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filterPrivacy="1" defaultThemeVersion="124226"/>
  <xr:revisionPtr revIDLastSave="0" documentId="13_ncr:1_{22464A3B-446F-4188-9D7B-E9D5A16128B3}" xr6:coauthVersionLast="36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dezechilibre UR" sheetId="2" r:id="rId1"/>
  </sheets>
  <calcPr calcId="191029"/>
</workbook>
</file>

<file path=xl/calcChain.xml><?xml version="1.0" encoding="utf-8"?>
<calcChain xmlns="http://schemas.openxmlformats.org/spreadsheetml/2006/main">
  <c r="B170" i="2" l="1"/>
  <c r="B168" i="2"/>
  <c r="W172" i="2" l="1"/>
  <c r="AH172" i="2" l="1"/>
  <c r="AE172" i="2" l="1"/>
  <c r="Y172" i="2" l="1"/>
  <c r="D172" i="2" l="1"/>
  <c r="V172" i="2" l="1"/>
  <c r="K172" i="2" l="1"/>
  <c r="H172" i="2" l="1"/>
  <c r="S172" i="2" l="1"/>
  <c r="AC172" i="2" l="1"/>
  <c r="Q172" i="2" l="1"/>
  <c r="E172" i="2" l="1"/>
  <c r="J172" i="2"/>
  <c r="F172" i="2"/>
  <c r="G172" i="2"/>
  <c r="I172" i="2"/>
  <c r="L172" i="2"/>
  <c r="M172" i="2"/>
  <c r="N172" i="2"/>
  <c r="O172" i="2"/>
  <c r="P172" i="2"/>
  <c r="R172" i="2"/>
  <c r="T172" i="2"/>
  <c r="U172" i="2"/>
  <c r="X172" i="2"/>
  <c r="Z172" i="2"/>
  <c r="AA172" i="2"/>
  <c r="AB172" i="2"/>
  <c r="AD172" i="2"/>
  <c r="AF172" i="2"/>
  <c r="AG172" i="2"/>
  <c r="B172" i="2" l="1"/>
</calcChain>
</file>

<file path=xl/sharedStrings.xml><?xml version="1.0" encoding="utf-8"?>
<sst xmlns="http://schemas.openxmlformats.org/spreadsheetml/2006/main" count="646" uniqueCount="337">
  <si>
    <t>Nr. Crt.</t>
  </si>
  <si>
    <t>SNGN ROMGAZ SA</t>
  </si>
  <si>
    <t>RWE SUPPLY &amp; TRADING GmbH</t>
  </si>
  <si>
    <t>Cod UR</t>
  </si>
  <si>
    <t>ALPHAM</t>
  </si>
  <si>
    <t>AMGAZF</t>
  </si>
  <si>
    <t>DISVSO</t>
  </si>
  <si>
    <t>DSUDCA</t>
  </si>
  <si>
    <t>EGROMS</t>
  </si>
  <si>
    <t>ELCENB</t>
  </si>
  <si>
    <t>GAZEST</t>
  </si>
  <si>
    <t>MOLETR</t>
  </si>
  <si>
    <t>NEXTED</t>
  </si>
  <si>
    <t>PETPDG</t>
  </si>
  <si>
    <t>PROVID</t>
  </si>
  <si>
    <t>ROMGA1</t>
  </si>
  <si>
    <t>RWESUP</t>
  </si>
  <si>
    <t>WIEERO</t>
  </si>
  <si>
    <t>Denumire UR</t>
  </si>
  <si>
    <t>CEZVAN</t>
  </si>
  <si>
    <t>ENDISE</t>
  </si>
  <si>
    <t>ENELEN</t>
  </si>
  <si>
    <t>TINENE</t>
  </si>
  <si>
    <t>VITOL GAS AND POWER B.V.</t>
  </si>
  <si>
    <t>VITOLG</t>
  </si>
  <si>
    <t>Total Dezechilibru zilnic inițial pe SNT (kWh)                         Total initial daily imbalance in the NTS (kWh)</t>
  </si>
  <si>
    <t>Total Dezechilibru zilnic inițial pe SNT (MWh)</t>
  </si>
  <si>
    <t>AMROMC</t>
  </si>
  <si>
    <t>CONEFG</t>
  </si>
  <si>
    <t>CORDUN</t>
  </si>
  <si>
    <t>CPLCON</t>
  </si>
  <si>
    <t>CPL CONCORDIA FILIALA CLUJ ROMANIA SRL</t>
  </si>
  <si>
    <t>DATAMM</t>
  </si>
  <si>
    <t>DESPRO</t>
  </si>
  <si>
    <t>E.ON ENERGIE ROMANIA SA</t>
  </si>
  <si>
    <t>ELECTROCENTRALE BUCURESTI SA</t>
  </si>
  <si>
    <t>ELEFUR</t>
  </si>
  <si>
    <t>ELECTRICA FURNIZARE SA</t>
  </si>
  <si>
    <t>ENERGY DISTRIBUTION SERVICES SRL</t>
  </si>
  <si>
    <t>ENGIEE</t>
  </si>
  <si>
    <t>ENGIE ENERGY MANAGEMENT ROMANIA SRL</t>
  </si>
  <si>
    <t>ENTREX</t>
  </si>
  <si>
    <t>EURSEV</t>
  </si>
  <si>
    <t>FORTEG</t>
  </si>
  <si>
    <t>PREMIER ENERGY TRADING SRL</t>
  </si>
  <si>
    <t>GAZIAS</t>
  </si>
  <si>
    <t>GAZMIR IASI SRL</t>
  </si>
  <si>
    <t>GAZNES</t>
  </si>
  <si>
    <t>GAZVES</t>
  </si>
  <si>
    <t>INSTAN</t>
  </si>
  <si>
    <t>MEGACO</t>
  </si>
  <si>
    <t>METAUS</t>
  </si>
  <si>
    <t>MET AUSTRIA ENERGY TRADE GmbH</t>
  </si>
  <si>
    <t>MIHOIL</t>
  </si>
  <si>
    <t>MET ROMANIA ENERGY SA</t>
  </si>
  <si>
    <t>PETROI</t>
  </si>
  <si>
    <t>PRISER</t>
  </si>
  <si>
    <t>RAFENE</t>
  </si>
  <si>
    <t>SALSAL</t>
  </si>
  <si>
    <t>STRATU</t>
  </si>
  <si>
    <t>TINMAR ENERGY SA</t>
  </si>
  <si>
    <t>TRANSE</t>
  </si>
  <si>
    <t>TNGPVT</t>
  </si>
  <si>
    <t>GREENG</t>
  </si>
  <si>
    <t>RENOVA</t>
  </si>
  <si>
    <t>FORAJS</t>
  </si>
  <si>
    <t>EGLGAS</t>
  </si>
  <si>
    <t>ELEPLA</t>
  </si>
  <si>
    <t>ELECTRIC PLANNERS SRL</t>
  </si>
  <si>
    <t>MONTRA</t>
  </si>
  <si>
    <t>MONSSON TRADING SRL</t>
  </si>
  <si>
    <t>AXPOBG</t>
  </si>
  <si>
    <t>AXPO BULGARIA EAD</t>
  </si>
  <si>
    <t>SERINU</t>
  </si>
  <si>
    <t>SERINUS ENERGY ROMANIA SA</t>
  </si>
  <si>
    <t>TERORA</t>
  </si>
  <si>
    <t>TERMOFICARE ORADEA SA</t>
  </si>
  <si>
    <t>UNIPER</t>
  </si>
  <si>
    <t>UNIPER GLOBAL COMMODITIES SE</t>
  </si>
  <si>
    <t>AZOMSF</t>
  </si>
  <si>
    <t>ONESUP</t>
  </si>
  <si>
    <t>ONE SUPLY &amp; TRADING SRL</t>
  </si>
  <si>
    <t>CRESTE</t>
  </si>
  <si>
    <t>SC ALPHA METAL SA</t>
  </si>
  <si>
    <t>SC NOVA POWER &amp; GAS SRL</t>
  </si>
  <si>
    <t>SC AMROMCO ENERGY SRL</t>
  </si>
  <si>
    <t>SC AZOMURES SA</t>
  </si>
  <si>
    <t>SC CONEF GAZ SRL</t>
  </si>
  <si>
    <t>SC CORDUN GAZ SA</t>
  </si>
  <si>
    <t>SC MM DATA SRL</t>
  </si>
  <si>
    <t>SC DESIGN PROIECT SRL</t>
  </si>
  <si>
    <t>SC DISTRIGAZ VEST SA</t>
  </si>
  <si>
    <t>SC AXPO ENERGY ROMANIA SA</t>
  </si>
  <si>
    <t>SC ENTREX SERVICES SRL</t>
  </si>
  <si>
    <t>SC EURO SEVEN INDUSTRY SRL</t>
  </si>
  <si>
    <t>SC FORAJ SONDE SA</t>
  </si>
  <si>
    <t>SC GAZ EST SA</t>
  </si>
  <si>
    <t>SC GAZ NORD EST SA</t>
  </si>
  <si>
    <t>SC GAZ VEST SA</t>
  </si>
  <si>
    <t>SC GREEN GRID SRL</t>
  </si>
  <si>
    <t>SC MEGACONSTRUCT SA</t>
  </si>
  <si>
    <t>SC MIHOC OIL SRL</t>
  </si>
  <si>
    <t>SC NEXT ENERGY DISTRIBUTION SRL</t>
  </si>
  <si>
    <t>SC PREMIER ENERGY SRL</t>
  </si>
  <si>
    <t>SC OMV PETROM SA</t>
  </si>
  <si>
    <t>SC PRISMA SERV COMPANY SRL</t>
  </si>
  <si>
    <t>SC ENERGY GAS PROVIDER SRL</t>
  </si>
  <si>
    <t>SC RAFFLES ENERGY  SRL</t>
  </si>
  <si>
    <t>SC RENOVATIO TRADING SRL</t>
  </si>
  <si>
    <t>SC SALGAZ SA</t>
  </si>
  <si>
    <t>SC TRANSENERGO COM SA</t>
  </si>
  <si>
    <t>SC WIEE ROMANIA  SRL</t>
  </si>
  <si>
    <t>CEZCEH</t>
  </si>
  <si>
    <t>Total Dezechilibru zilnic inițial UR  (MWh)</t>
  </si>
  <si>
    <t>TRANSGAZ SA  (vanz./cump.PVT, inmag./extras)</t>
  </si>
  <si>
    <t>BEPCOG</t>
  </si>
  <si>
    <t>BEPCO SRL</t>
  </si>
  <si>
    <t>NEXTEP</t>
  </si>
  <si>
    <t>GASPWR</t>
  </si>
  <si>
    <t>Gas &amp; Power Trading SRL</t>
  </si>
  <si>
    <t>CEZ, a.s.</t>
  </si>
  <si>
    <t>SC CREST ENERGY SRL</t>
  </si>
  <si>
    <t>NEXT ENERGY PARTNERS SRL</t>
  </si>
  <si>
    <t>GETICA</t>
  </si>
  <si>
    <t>WIEEHU</t>
  </si>
  <si>
    <t>WIEE HUNGARY Kft</t>
  </si>
  <si>
    <t>CONEFE</t>
  </si>
  <si>
    <t>CONEF ENERGY SRL</t>
  </si>
  <si>
    <t>PPDCRO</t>
  </si>
  <si>
    <t>PRVO PLINARSKO DRUSTVO d.o.o.</t>
  </si>
  <si>
    <t>EUROAS</t>
  </si>
  <si>
    <t>EUROASIAN ENERGY GROUP SRL</t>
  </si>
  <si>
    <t>DXTINT</t>
  </si>
  <si>
    <t>DXT INTERNATIONAL SA</t>
  </si>
  <si>
    <t>IMEXBU</t>
  </si>
  <si>
    <t>IMEX OIL LIMITED NICOSIA SUCURSALA BUCUR</t>
  </si>
  <si>
    <t>RULMEN</t>
  </si>
  <si>
    <t>RULMENTI SA</t>
  </si>
  <si>
    <t>GENPRO</t>
  </si>
  <si>
    <t>GEN-I, d.o.o.</t>
  </si>
  <si>
    <t>ENCODE</t>
  </si>
  <si>
    <t>Energy Core Development SRL</t>
  </si>
  <si>
    <t>ROMENE</t>
  </si>
  <si>
    <t>ROMENERGY TRADING SRL</t>
  </si>
  <si>
    <t>TRADEM</t>
  </si>
  <si>
    <t>TRADE MOTION SRL</t>
  </si>
  <si>
    <t>DELGAZ</t>
  </si>
  <si>
    <t>DELGAZ GRID SA</t>
  </si>
  <si>
    <t>ERDTRA</t>
  </si>
  <si>
    <t>DACPET</t>
  </si>
  <si>
    <t>SUSTAI</t>
  </si>
  <si>
    <t>SUSTAINABLE ENERGY SUPPLY NORTH SRL</t>
  </si>
  <si>
    <t>ALPROT</t>
  </si>
  <si>
    <t>ALPHA PROJECT TEHNOLOGY SA</t>
  </si>
  <si>
    <t>COLTER</t>
  </si>
  <si>
    <t>COLTERM SA TIMISOARA (IN INSOLVENTA)</t>
  </si>
  <si>
    <t>MVMENE</t>
  </si>
  <si>
    <t>MVM FUTURE ENERGY TECHNOLOGY SRL</t>
  </si>
  <si>
    <t>SERITR</t>
  </si>
  <si>
    <t>SERINUS ENERGY ROMANIA TRADING SRL</t>
  </si>
  <si>
    <t>VESTEN</t>
  </si>
  <si>
    <t>VEST-ENERGO SA</t>
  </si>
  <si>
    <t>MUNTER</t>
  </si>
  <si>
    <t>COMPANIA MUNICIPALA TERMOENERGETICA BUC</t>
  </si>
  <si>
    <t>LORDEN</t>
  </si>
  <si>
    <t>UZITER</t>
  </si>
  <si>
    <t>UZINA TERMOELECTRICA PRODUCTION GIURGIU</t>
  </si>
  <si>
    <t>EPCOMM</t>
  </si>
  <si>
    <t>EP COMMODITIES a.s.</t>
  </si>
  <si>
    <t>OZBORE</t>
  </si>
  <si>
    <t>OZBOR ENTERPRISES LIMITED</t>
  </si>
  <si>
    <t>GOVORA</t>
  </si>
  <si>
    <t>TERMOP</t>
  </si>
  <si>
    <t>SC TERMO CALOR CONFORT SA</t>
  </si>
  <si>
    <t>MODERN</t>
  </si>
  <si>
    <t>SC MODERN CALOR SA</t>
  </si>
  <si>
    <t>EYEMAL</t>
  </si>
  <si>
    <t>EYE MALL SRL</t>
  </si>
  <si>
    <t>BLACKS</t>
  </si>
  <si>
    <t>GAS PLUS DACIA SRL</t>
  </si>
  <si>
    <t>GASPLU</t>
  </si>
  <si>
    <t>PETRO VENTURES RESOURCES SRL</t>
  </si>
  <si>
    <t>PETROV</t>
  </si>
  <si>
    <t>DISRET</t>
  </si>
  <si>
    <t>DISTRIGAZ SUD RETELE SRL</t>
  </si>
  <si>
    <t>ARCELO</t>
  </si>
  <si>
    <t>LIBERTY GALATI SA</t>
  </si>
  <si>
    <t>BLACK SEA OIL &amp; GAS SA</t>
  </si>
  <si>
    <t>CANTON</t>
  </si>
  <si>
    <t>CANTON APEMIN SRL</t>
  </si>
  <si>
    <t>DACIAN PETROLEUM SA</t>
  </si>
  <si>
    <t>Erdal Trading Ltd</t>
  </si>
  <si>
    <t>CET GOVORA SA</t>
  </si>
  <si>
    <t>INSTANT CONSTRUCT COMPANY SRL</t>
  </si>
  <si>
    <t>SC LORD ENERGY SRL</t>
  </si>
  <si>
    <t>RMSENE</t>
  </si>
  <si>
    <t>RMS ENERGY TRADING SRL</t>
  </si>
  <si>
    <t>WEPOWE</t>
  </si>
  <si>
    <t>WE POWER TEAM SRL</t>
  </si>
  <si>
    <t>AOT ENERGY SRL</t>
  </si>
  <si>
    <t>TERPLO</t>
  </si>
  <si>
    <t>BDWORL</t>
  </si>
  <si>
    <t>B&amp;D WORLD TRADING SRL</t>
  </si>
  <si>
    <t>CHIMCO</t>
  </si>
  <si>
    <t>CHIMCOMPLEX SA BORZESTI</t>
  </si>
  <si>
    <t>ENERMD</t>
  </si>
  <si>
    <t>ENERGOCOM SA</t>
  </si>
  <si>
    <t>SKYGAS</t>
  </si>
  <si>
    <t>SOLPRI</t>
  </si>
  <si>
    <t>SOLPRIM SRL</t>
  </si>
  <si>
    <t>GAZMCO</t>
  </si>
  <si>
    <t>GAZ MANAGEMENT CONSULTING SRL</t>
  </si>
  <si>
    <t>VIMETC</t>
  </si>
  <si>
    <t>VIMETCO MANAGEMENT ROMANIA SRL</t>
  </si>
  <si>
    <t>DORNAC</t>
  </si>
  <si>
    <t>OLIGOP</t>
  </si>
  <si>
    <t>DEPAGR</t>
  </si>
  <si>
    <t>DEPA COMMERCIAL SA</t>
  </si>
  <si>
    <t>PREMHU</t>
  </si>
  <si>
    <t>PREMIER ENERGY HUNGARY Ltd.</t>
  </si>
  <si>
    <t>DTRACR</t>
  </si>
  <si>
    <t>D. TRADING d.o.o. (CROATIA)</t>
  </si>
  <si>
    <t>LOCALG</t>
  </si>
  <si>
    <t>GLOBAL</t>
  </si>
  <si>
    <t>GLOBAL COMMERCE - 1 Ltd.</t>
  </si>
  <si>
    <t>COMEOL</t>
  </si>
  <si>
    <t>COMPLEXUL ENERGETIC OLTENIA SA</t>
  </si>
  <si>
    <t>GETENE</t>
  </si>
  <si>
    <t>GET ENERGY TRADING SRL</t>
  </si>
  <si>
    <t>MVMCEE</t>
  </si>
  <si>
    <t>TRAMAL</t>
  </si>
  <si>
    <t>TRAFIGURA NAT GAS LIMITED</t>
  </si>
  <si>
    <t>TERMCT</t>
  </si>
  <si>
    <t>TERMOCENTRALE CONSTANTA SRL</t>
  </si>
  <si>
    <t>MGAZBG</t>
  </si>
  <si>
    <t>M-GAZ Ltd</t>
  </si>
  <si>
    <t>AOTERO</t>
  </si>
  <si>
    <t>DORNACOR INVEST SRL</t>
  </si>
  <si>
    <t>GETICA 95 COM SRL</t>
  </si>
  <si>
    <t>LOCAL GAZ SRL</t>
  </si>
  <si>
    <t>MVM CEENERGY Ltd.</t>
  </si>
  <si>
    <t>SC OLIGOPOL SRL</t>
  </si>
  <si>
    <t>TERMO PLOIESTI SRL</t>
  </si>
  <si>
    <t>ENEGIK</t>
  </si>
  <si>
    <t>ENERGIKO EOOD</t>
  </si>
  <si>
    <t>GEOPLI</t>
  </si>
  <si>
    <t>GEOPLIN d.o.o.</t>
  </si>
  <si>
    <t>KOLMAR</t>
  </si>
  <si>
    <t>KOLMAR BULGARIA EOOD</t>
  </si>
  <si>
    <t>DACIAE</t>
  </si>
  <si>
    <t>DACIAE DACIA ENERGY SOLUTIONS SRL</t>
  </si>
  <si>
    <t>MIRAGR</t>
  </si>
  <si>
    <t>MIRAGR SC MIRA GREEN PLANET SRL</t>
  </si>
  <si>
    <t>NITRAM</t>
  </si>
  <si>
    <t>ROMUKE</t>
  </si>
  <si>
    <t>ROMUKE ROMUK ENERGY SRL</t>
  </si>
  <si>
    <t>DTRADI</t>
  </si>
  <si>
    <t>D.TRADING INTERNATIONAL SA</t>
  </si>
  <si>
    <t>ARVIIS</t>
  </si>
  <si>
    <t>ARVIS INVEST RO SRL</t>
  </si>
  <si>
    <t>VESTTR</t>
  </si>
  <si>
    <t xml:space="preserve">GAZ VEST TRADING SRL </t>
  </si>
  <si>
    <t>MYTILI</t>
  </si>
  <si>
    <t>ENERGP</t>
  </si>
  <si>
    <t xml:space="preserve">ENERGOCOM GAS &amp; POWER SRL  </t>
  </si>
  <si>
    <t>YARPOW</t>
  </si>
  <si>
    <t xml:space="preserve">YAR POWER SRL </t>
  </si>
  <si>
    <t>PPC ENERGIE SA</t>
  </si>
  <si>
    <t>SD GAS&amp;POWER SRL</t>
  </si>
  <si>
    <t>SDGASP</t>
  </si>
  <si>
    <t>ADASTR</t>
  </si>
  <si>
    <t>AD ASTRA LIMITED  </t>
  </si>
  <si>
    <t>M.D.A. ENERGY SRL</t>
  </si>
  <si>
    <t>BTDCON</t>
  </si>
  <si>
    <t>BTDCONSTRUCT &amp; AMBIENT SRL</t>
  </si>
  <si>
    <t>AMVSOL</t>
  </si>
  <si>
    <t>AMV SOLAR S.R.L</t>
  </si>
  <si>
    <t>ZERENG</t>
  </si>
  <si>
    <t>ZEREN GROUP ENERGY</t>
  </si>
  <si>
    <t>PREMIER ENERGY FURNIZARE SA</t>
  </si>
  <si>
    <t>ANTOPR</t>
  </si>
  <si>
    <t>ANTOPREST ACTIV SRL</t>
  </si>
  <si>
    <t>DEXIAB</t>
  </si>
  <si>
    <t>DEXIA BULGARIA OOD</t>
  </si>
  <si>
    <t>ENGIE ROMANIA SA</t>
  </si>
  <si>
    <t>MYTILINEOS S.A.</t>
  </si>
  <si>
    <t>ALIANZ</t>
  </si>
  <si>
    <t xml:space="preserve">ALLIANZ ENERGY BULGARIA </t>
  </si>
  <si>
    <t>DEPOGA</t>
  </si>
  <si>
    <t>DEPOGAZ PLOIESTI SRL</t>
  </si>
  <si>
    <t>ERUEUR</t>
  </si>
  <si>
    <t>ERU EUROPE GmbH</t>
  </si>
  <si>
    <t>NORDGZ</t>
  </si>
  <si>
    <t>NORD GAZ SRL</t>
  </si>
  <si>
    <t>ENGASP</t>
  </si>
  <si>
    <t>ENGAS PRIME SRL</t>
  </si>
  <si>
    <t>NITROA</t>
  </si>
  <si>
    <t>NITROFER GmbH</t>
  </si>
  <si>
    <t>NITRAMONIA BC SRL</t>
  </si>
  <si>
    <t>TERMON</t>
  </si>
  <si>
    <t xml:space="preserve">TERMOFICARE NAPOCA SA  </t>
  </si>
  <si>
    <t>ENECEN</t>
  </si>
  <si>
    <t>ENERGOTRADING CENTER SRL</t>
  </si>
  <si>
    <t>BULGAZ</t>
  </si>
  <si>
    <t>BULGARGAZ EAD</t>
  </si>
  <si>
    <t>MOCOHU</t>
  </si>
  <si>
    <t>MOL COMMODITY TRADING</t>
  </si>
  <si>
    <t>ENERGG</t>
  </si>
  <si>
    <t xml:space="preserve">ENERGY GAS EAD </t>
  </si>
  <si>
    <t>MIXTEN</t>
  </si>
  <si>
    <t xml:space="preserve">MIXT ENERGIE TRADING </t>
  </si>
  <si>
    <t>FINENE</t>
  </si>
  <si>
    <t>FIN ENERGY SRL</t>
  </si>
  <si>
    <t>ENDEXL</t>
  </si>
  <si>
    <t>ENDEX LTD</t>
  </si>
  <si>
    <t>FUNDPO  </t>
  </si>
  <si>
    <t>FUNDPOLE CAPITAL S.R.L</t>
  </si>
  <si>
    <t>NRCORE</t>
  </si>
  <si>
    <t>NRCORE SRL</t>
  </si>
  <si>
    <t>HELPVT</t>
  </si>
  <si>
    <t>HELPVOLT INSTAL</t>
  </si>
  <si>
    <t>PREMIE</t>
  </si>
  <si>
    <t>PREMIER ENERGY SA</t>
  </si>
  <si>
    <t>GESFRN</t>
  </si>
  <si>
    <t>GES FURNIZARE SRL   </t>
  </si>
  <si>
    <t>PHOTOV</t>
  </si>
  <si>
    <t>PHOTOVOLTAIC GREEN PROJECT SRL   </t>
  </si>
  <si>
    <t>ENERCO</t>
  </si>
  <si>
    <t>ENERGY &amp; COMMODITY CAPITAL AG</t>
  </si>
  <si>
    <t>OVERGA</t>
  </si>
  <si>
    <t xml:space="preserve">OVERGAS INC. AD </t>
  </si>
  <si>
    <t>DINERG</t>
  </si>
  <si>
    <t>DINERGY POWER SRL</t>
  </si>
  <si>
    <t>STRATUM ENERGY ROMANIA LTD (NICOSIA SUCURSALA BUCURESTI)</t>
  </si>
  <si>
    <t>TITLUL  DEZECHILIBRELOR  ZILNICE  INIȚIALE  ALE  UR - IULIE 2025</t>
  </si>
  <si>
    <t>deficit</t>
  </si>
  <si>
    <t>excedent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</si>
</sst>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418]d\-mmm;@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6"/>
      <color theme="1"/>
      <name val="Segoe UI"/>
      <family val="2"/>
    </font>
    <font>
      <b/>
      <sz val="16"/>
      <color theme="5"/>
      <name val="Segoe UI"/>
      <family val="2"/>
    </font>
    <font>
      <b/>
      <sz val="16"/>
      <color rgb="FF339966"/>
      <name val="Segoe UI"/>
      <family val="2"/>
    </font>
    <font>
      <sz val="14"/>
      <color theme="1"/>
      <name val="Segoe UI"/>
      <family val="2"/>
    </font>
    <font>
      <sz val="12"/>
      <color theme="1"/>
      <name val="Segoe UI"/>
      <family val="2"/>
    </font>
    <font>
      <b/>
      <sz val="14"/>
      <color theme="1"/>
      <name val="Segoe UI"/>
      <family val="2"/>
    </font>
    <font>
      <b/>
      <sz val="12"/>
      <color theme="1"/>
      <name val="Segoe UI"/>
      <family val="2"/>
    </font>
    <font>
      <sz val="11"/>
      <name val="Segoe UI"/>
      <family val="2"/>
    </font>
    <font>
      <sz val="12"/>
      <name val="Segoe UI"/>
      <family val="2"/>
    </font>
    <font>
      <b/>
      <sz val="11"/>
      <name val="Segoe UI"/>
      <family val="2"/>
    </font>
    <font>
      <b/>
      <sz val="12"/>
      <name val="Segoe UI"/>
      <family val="2"/>
    </font>
    <font>
      <sz val="11"/>
      <color rgb="FF0070C0"/>
      <name val="Segoe UI"/>
      <family val="2"/>
    </font>
    <font>
      <sz val="12"/>
      <name val="Segoe UI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5" fillId="0" borderId="8" applyNumberFormat="0" applyFill="0" applyAlignment="0" applyProtection="0"/>
    <xf numFmtId="0" fontId="6" fillId="0" borderId="9" applyNumberFormat="0" applyFill="0" applyAlignment="0" applyProtection="0"/>
    <xf numFmtId="0" fontId="7" fillId="0" borderId="10" applyNumberFormat="0" applyFill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11" applyNumberFormat="0" applyAlignment="0" applyProtection="0"/>
    <xf numFmtId="0" fontId="12" fillId="9" borderId="12" applyNumberFormat="0" applyAlignment="0" applyProtection="0"/>
    <xf numFmtId="0" fontId="13" fillId="9" borderId="11" applyNumberFormat="0" applyAlignment="0" applyProtection="0"/>
    <xf numFmtId="0" fontId="14" fillId="0" borderId="13" applyNumberFormat="0" applyFill="0" applyAlignment="0" applyProtection="0"/>
    <xf numFmtId="0" fontId="15" fillId="10" borderId="14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6" applyNumberFormat="0" applyFill="0" applyAlignment="0" applyProtection="0"/>
    <xf numFmtId="0" fontId="19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1" fillId="0" borderId="0"/>
    <xf numFmtId="0" fontId="3" fillId="0" borderId="0"/>
    <xf numFmtId="0" fontId="21" fillId="0" borderId="0"/>
    <xf numFmtId="0" fontId="21" fillId="0" borderId="0"/>
    <xf numFmtId="0" fontId="20" fillId="0" borderId="0"/>
    <xf numFmtId="0" fontId="4" fillId="0" borderId="0" applyNumberFormat="0" applyFill="0" applyBorder="0" applyAlignment="0" applyProtection="0"/>
    <xf numFmtId="0" fontId="1" fillId="11" borderId="15" applyNumberFormat="0" applyFont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0" fillId="0" borderId="0"/>
    <xf numFmtId="0" fontId="1" fillId="11" borderId="15" applyNumberFormat="0" applyFont="0" applyAlignment="0" applyProtection="0"/>
    <xf numFmtId="0" fontId="20" fillId="0" borderId="0"/>
  </cellStyleXfs>
  <cellXfs count="72">
    <xf numFmtId="0" fontId="0" fillId="0" borderId="0" xfId="0"/>
    <xf numFmtId="0" fontId="27" fillId="2" borderId="17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Alignment="1">
      <alignment horizontal="center" vertical="center"/>
    </xf>
    <xf numFmtId="3" fontId="31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3" fontId="32" fillId="3" borderId="1" xfId="0" applyNumberFormat="1" applyFont="1" applyFill="1" applyBorder="1" applyAlignment="1">
      <alignment horizontal="center" vertical="center"/>
    </xf>
    <xf numFmtId="3" fontId="32" fillId="2" borderId="1" xfId="0" applyNumberFormat="1" applyFont="1" applyFill="1" applyBorder="1" applyAlignment="1">
      <alignment horizontal="center" vertical="center"/>
    </xf>
    <xf numFmtId="0" fontId="30" fillId="0" borderId="0" xfId="0" applyFont="1" applyFill="1" applyAlignment="1">
      <alignment horizontal="left"/>
    </xf>
    <xf numFmtId="0" fontId="30" fillId="0" borderId="0" xfId="0" applyFont="1" applyAlignment="1">
      <alignment horizontal="center" vertical="center"/>
    </xf>
    <xf numFmtId="0" fontId="34" fillId="4" borderId="6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2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0" fontId="27" fillId="2" borderId="1" xfId="0" applyFont="1" applyFill="1" applyBorder="1" applyAlignment="1">
      <alignment horizontal="left" vertical="center"/>
    </xf>
    <xf numFmtId="0" fontId="29" fillId="0" borderId="0" xfId="0" applyFont="1" applyFill="1" applyAlignment="1">
      <alignment horizontal="left"/>
    </xf>
    <xf numFmtId="0" fontId="29" fillId="4" borderId="0" xfId="0" applyFont="1" applyFill="1" applyAlignment="1">
      <alignment horizontal="left"/>
    </xf>
    <xf numFmtId="0" fontId="26" fillId="0" borderId="0" xfId="0" applyFont="1" applyFill="1" applyAlignment="1">
      <alignment horizontal="left"/>
    </xf>
    <xf numFmtId="3" fontId="29" fillId="0" borderId="22" xfId="0" applyNumberFormat="1" applyFont="1" applyFill="1" applyBorder="1" applyAlignment="1">
      <alignment horizontal="left"/>
    </xf>
    <xf numFmtId="0" fontId="31" fillId="0" borderId="0" xfId="0" applyFont="1" applyAlignment="1">
      <alignment horizontal="left" vertical="center"/>
    </xf>
    <xf numFmtId="0" fontId="31" fillId="2" borderId="17" xfId="0" applyFont="1" applyFill="1" applyBorder="1" applyAlignment="1">
      <alignment horizontal="left" vertical="center"/>
    </xf>
    <xf numFmtId="0" fontId="29" fillId="0" borderId="0" xfId="0" applyFont="1" applyAlignment="1">
      <alignment horizontal="left"/>
    </xf>
    <xf numFmtId="0" fontId="31" fillId="3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4" borderId="20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4" borderId="23" xfId="0" applyFont="1" applyFill="1" applyBorder="1" applyAlignment="1">
      <alignment horizontal="left" vertical="center"/>
    </xf>
    <xf numFmtId="0" fontId="2" fillId="4" borderId="24" xfId="0" applyFont="1" applyFill="1" applyBorder="1" applyAlignment="1">
      <alignment horizontal="left" vertical="center"/>
    </xf>
    <xf numFmtId="0" fontId="33" fillId="0" borderId="25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3" fontId="29" fillId="0" borderId="0" xfId="0" applyNumberFormat="1" applyFont="1" applyAlignment="1">
      <alignment horizontal="left" vertical="center"/>
    </xf>
    <xf numFmtId="164" fontId="28" fillId="2" borderId="32" xfId="0" applyNumberFormat="1" applyFont="1" applyFill="1" applyBorder="1" applyAlignment="1">
      <alignment horizontal="center" vertical="center"/>
    </xf>
    <xf numFmtId="3" fontId="29" fillId="0" borderId="26" xfId="0" applyNumberFormat="1" applyFont="1" applyFill="1" applyBorder="1" applyAlignment="1">
      <alignment horizontal="center" vertical="center"/>
    </xf>
    <xf numFmtId="3" fontId="29" fillId="0" borderId="33" xfId="0" applyNumberFormat="1" applyFont="1" applyFill="1" applyBorder="1" applyAlignment="1">
      <alignment horizontal="center" vertical="center"/>
    </xf>
    <xf numFmtId="3" fontId="29" fillId="0" borderId="34" xfId="0" applyNumberFormat="1" applyFont="1" applyFill="1" applyBorder="1" applyAlignment="1">
      <alignment horizontal="center" vertical="center"/>
    </xf>
    <xf numFmtId="3" fontId="29" fillId="4" borderId="4" xfId="0" applyNumberFormat="1" applyFont="1" applyFill="1" applyBorder="1" applyAlignment="1">
      <alignment horizontal="center" vertical="center"/>
    </xf>
    <xf numFmtId="3" fontId="32" fillId="2" borderId="2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9" fillId="0" borderId="27" xfId="0" applyNumberFormat="1" applyFont="1" applyFill="1" applyBorder="1" applyAlignment="1">
      <alignment horizontal="center" vertical="center"/>
    </xf>
    <xf numFmtId="0" fontId="29" fillId="0" borderId="27" xfId="0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3" fontId="29" fillId="0" borderId="5" xfId="0" applyNumberFormat="1" applyFont="1" applyFill="1" applyBorder="1" applyAlignment="1">
      <alignment horizontal="center" vertical="center"/>
    </xf>
    <xf numFmtId="0" fontId="29" fillId="0" borderId="5" xfId="0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9" fillId="0" borderId="29" xfId="0" applyFont="1" applyFill="1" applyBorder="1" applyAlignment="1">
      <alignment horizontal="center" vertical="center"/>
    </xf>
    <xf numFmtId="3" fontId="29" fillId="4" borderId="5" xfId="0" applyNumberFormat="1" applyFont="1" applyFill="1" applyBorder="1" applyAlignment="1">
      <alignment horizontal="center" vertical="center"/>
    </xf>
    <xf numFmtId="0" fontId="29" fillId="4" borderId="5" xfId="0" applyNumberFormat="1" applyFont="1" applyFill="1" applyBorder="1" applyAlignment="1">
      <alignment horizontal="center" vertical="center"/>
    </xf>
    <xf numFmtId="0" fontId="29" fillId="4" borderId="29" xfId="0" applyFont="1" applyFill="1" applyBorder="1" applyAlignment="1">
      <alignment horizontal="center" vertical="center"/>
    </xf>
    <xf numFmtId="3" fontId="29" fillId="0" borderId="30" xfId="0" applyNumberFormat="1" applyFont="1" applyFill="1" applyBorder="1" applyAlignment="1">
      <alignment horizontal="center" vertical="center"/>
    </xf>
    <xf numFmtId="0" fontId="29" fillId="0" borderId="30" xfId="0" applyNumberFormat="1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 wrapText="1"/>
    </xf>
    <xf numFmtId="3" fontId="26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32" fillId="3" borderId="2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6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3" fillId="0" borderId="19" xfId="0" applyFont="1" applyBorder="1" applyAlignment="1">
      <alignment horizontal="left" vertical="center"/>
    </xf>
  </cellXfs>
  <cellStyles count="63">
    <cellStyle name="20% - Accent1" xfId="17" builtinId="30" customBuiltin="1"/>
    <cellStyle name="20% - Accent1 2" xfId="48" xr:uid="{00000000-0005-0000-0000-000001000000}"/>
    <cellStyle name="20% - Accent2" xfId="21" builtinId="34" customBuiltin="1"/>
    <cellStyle name="20% - Accent2 2" xfId="50" xr:uid="{00000000-0005-0000-0000-000003000000}"/>
    <cellStyle name="20% - Accent3" xfId="25" builtinId="38" customBuiltin="1"/>
    <cellStyle name="20% - Accent3 2" xfId="52" xr:uid="{00000000-0005-0000-0000-000005000000}"/>
    <cellStyle name="20% - Accent4" xfId="29" builtinId="42" customBuiltin="1"/>
    <cellStyle name="20% - Accent4 2" xfId="54" xr:uid="{00000000-0005-0000-0000-000007000000}"/>
    <cellStyle name="20% - Accent5" xfId="33" builtinId="46" customBuiltin="1"/>
    <cellStyle name="20% - Accent5 2" xfId="56" xr:uid="{00000000-0005-0000-0000-000009000000}"/>
    <cellStyle name="20% - Accent6" xfId="37" builtinId="50" customBuiltin="1"/>
    <cellStyle name="20% - Accent6 2" xfId="58" xr:uid="{00000000-0005-0000-0000-00000B000000}"/>
    <cellStyle name="40% - Accent1" xfId="18" builtinId="31" customBuiltin="1"/>
    <cellStyle name="40% - Accent1 2" xfId="49" xr:uid="{00000000-0005-0000-0000-00000D000000}"/>
    <cellStyle name="40% - Accent2" xfId="22" builtinId="35" customBuiltin="1"/>
    <cellStyle name="40% - Accent2 2" xfId="51" xr:uid="{00000000-0005-0000-0000-00000F000000}"/>
    <cellStyle name="40% - Accent3" xfId="26" builtinId="39" customBuiltin="1"/>
    <cellStyle name="40% - Accent3 2" xfId="53" xr:uid="{00000000-0005-0000-0000-000011000000}"/>
    <cellStyle name="40% - Accent4" xfId="30" builtinId="43" customBuiltin="1"/>
    <cellStyle name="40% - Accent4 2" xfId="55" xr:uid="{00000000-0005-0000-0000-000013000000}"/>
    <cellStyle name="40% - Accent5" xfId="34" builtinId="47" customBuiltin="1"/>
    <cellStyle name="40% - Accent5 2" xfId="57" xr:uid="{00000000-0005-0000-0000-000015000000}"/>
    <cellStyle name="40% - Accent6" xfId="38" builtinId="51" customBuiltin="1"/>
    <cellStyle name="40% - Accent6 2" xfId="59" xr:uid="{00000000-0005-0000-0000-000017000000}"/>
    <cellStyle name="60% - Accent1" xfId="19" builtinId="32" customBuiltin="1"/>
    <cellStyle name="60% - Accent2" xfId="23" builtinId="36" customBuiltin="1"/>
    <cellStyle name="60% - Accent3" xfId="27" builtinId="40" customBuiltin="1"/>
    <cellStyle name="60% - Accent4" xfId="31" builtinId="44" customBuiltin="1"/>
    <cellStyle name="60% - Accent5" xfId="35" builtinId="48" customBuiltin="1"/>
    <cellStyle name="60% - Accent6" xfId="39" builtinId="52" customBuiltin="1"/>
    <cellStyle name="Accent1" xfId="16" builtinId="29" customBuiltin="1"/>
    <cellStyle name="Accent2" xfId="20" builtinId="33" customBuiltin="1"/>
    <cellStyle name="Accent3" xfId="24" builtinId="37" customBuiltin="1"/>
    <cellStyle name="Accent4" xfId="28" builtinId="41" customBuiltin="1"/>
    <cellStyle name="Accent5" xfId="32" builtinId="45" customBuiltin="1"/>
    <cellStyle name="Accent6" xfId="36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0" xr:uid="{00000000-0005-0000-0000-000031000000}"/>
    <cellStyle name="Normal 2 2" xfId="42" xr:uid="{00000000-0005-0000-0000-000032000000}"/>
    <cellStyle name="Normal 3" xfId="41" xr:uid="{00000000-0005-0000-0000-000033000000}"/>
    <cellStyle name="Normal 4" xfId="43" xr:uid="{00000000-0005-0000-0000-000034000000}"/>
    <cellStyle name="Normal 4 2" xfId="44" xr:uid="{00000000-0005-0000-0000-000035000000}"/>
    <cellStyle name="Normal 5" xfId="45" xr:uid="{00000000-0005-0000-0000-000036000000}"/>
    <cellStyle name="Normal 5 2" xfId="60" xr:uid="{00000000-0005-0000-0000-000037000000}"/>
    <cellStyle name="Normal 6" xfId="62" xr:uid="{00000000-0005-0000-0000-000038000000}"/>
    <cellStyle name="Note 2" xfId="47" xr:uid="{00000000-0005-0000-0000-000039000000}"/>
    <cellStyle name="Note 2 2" xfId="61" xr:uid="{00000000-0005-0000-0000-00003A000000}"/>
    <cellStyle name="Output" xfId="9" builtinId="21" customBuiltin="1"/>
    <cellStyle name="Title 2" xfId="46" xr:uid="{00000000-0005-0000-0000-00003C000000}"/>
    <cellStyle name="Total" xfId="15" builtinId="25" customBuiltin="1"/>
    <cellStyle name="Warning Text" xfId="13" builtinId="11" customBuiltin="1"/>
  </cellStyles>
  <dxfs count="82"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Medium9">
    <tableStyle name="TableStyleQueryPreview" pivot="0" count="3" xr9:uid="{00000000-0011-0000-FFFF-FFFF00000000}">
      <tableStyleElement type="wholeTable" dxfId="81"/>
      <tableStyleElement type="headerRow" dxfId="80"/>
      <tableStyleElement type="firstRowStripe" dxfId="79"/>
    </tableStyle>
    <tableStyle name="TableStyleQueryResult" pivot="0" count="3" xr9:uid="{00000000-0011-0000-FFFF-FFFF01000000}">
      <tableStyleElement type="wholeTable" dxfId="78"/>
      <tableStyleElement type="headerRow" dxfId="77"/>
      <tableStyleElement type="firstRowStripe" dxfId="7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73"/>
  <sheetViews>
    <sheetView tabSelected="1" zoomScale="80" zoomScaleNormal="8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H3" sqref="H3"/>
    </sheetView>
  </sheetViews>
  <sheetFormatPr defaultColWidth="11" defaultRowHeight="19.350000000000001" customHeight="1" x14ac:dyDescent="0.4"/>
  <cols>
    <col min="1" max="1" width="7.33203125" style="4" customWidth="1"/>
    <col min="2" max="2" width="13.6640625" style="4" bestFit="1" customWidth="1"/>
    <col min="3" max="3" width="49" style="27" bestFit="1" customWidth="1"/>
    <col min="4" max="4" width="12.6640625" style="6" customWidth="1"/>
    <col min="5" max="5" width="11.6640625" style="6" customWidth="1"/>
    <col min="6" max="6" width="12.44140625" style="6" customWidth="1"/>
    <col min="7" max="7" width="11.6640625" style="6" bestFit="1" customWidth="1"/>
    <col min="8" max="8" width="12.5546875" style="6" customWidth="1"/>
    <col min="9" max="9" width="12.33203125" style="6" customWidth="1"/>
    <col min="10" max="10" width="11.44140625" style="6" customWidth="1"/>
    <col min="11" max="12" width="11.6640625" style="6" bestFit="1" customWidth="1"/>
    <col min="13" max="14" width="12.33203125" style="6" customWidth="1"/>
    <col min="15" max="15" width="11.5546875" style="6" customWidth="1"/>
    <col min="16" max="16" width="11.6640625" style="6" bestFit="1" customWidth="1"/>
    <col min="17" max="17" width="11.33203125" style="6" bestFit="1" customWidth="1"/>
    <col min="18" max="18" width="11.33203125" style="6" customWidth="1"/>
    <col min="19" max="19" width="11.6640625" style="6" bestFit="1" customWidth="1"/>
    <col min="20" max="20" width="12" style="27" customWidth="1"/>
    <col min="21" max="21" width="11.88671875" style="6" customWidth="1"/>
    <col min="22" max="22" width="11.6640625" style="6" bestFit="1" customWidth="1"/>
    <col min="23" max="23" width="11.33203125" style="6" customWidth="1"/>
    <col min="24" max="25" width="11.6640625" style="6" bestFit="1" customWidth="1"/>
    <col min="26" max="26" width="11.21875" style="6" customWidth="1"/>
    <col min="27" max="27" width="11.44140625" style="6" customWidth="1"/>
    <col min="28" max="29" width="11.6640625" style="6" customWidth="1"/>
    <col min="30" max="31" width="11.6640625" style="6" bestFit="1" customWidth="1"/>
    <col min="32" max="33" width="11.44140625" style="6" customWidth="1"/>
    <col min="34" max="34" width="11.5546875" style="6" customWidth="1"/>
    <col min="35" max="16384" width="11" style="6"/>
  </cols>
  <sheetData>
    <row r="1" spans="1:34" s="16" customFormat="1" ht="19.350000000000001" customHeight="1" thickBot="1" x14ac:dyDescent="0.6">
      <c r="A1" s="68"/>
      <c r="B1" s="71" t="s">
        <v>334</v>
      </c>
      <c r="C1" s="71"/>
      <c r="D1" s="71"/>
      <c r="E1" s="71"/>
      <c r="F1" s="71"/>
      <c r="G1" s="71"/>
      <c r="H1" s="71"/>
      <c r="I1" s="14"/>
      <c r="J1" s="14"/>
      <c r="K1" s="13"/>
      <c r="L1" s="13"/>
      <c r="M1" s="13"/>
      <c r="N1" s="13"/>
      <c r="O1" s="13"/>
      <c r="P1" s="13"/>
      <c r="Q1" s="13"/>
      <c r="R1" s="13"/>
      <c r="S1" s="13"/>
      <c r="T1" s="15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</row>
    <row r="2" spans="1:34" s="2" customFormat="1" ht="34.5" customHeight="1" thickBot="1" x14ac:dyDescent="0.45">
      <c r="A2" s="61" t="s">
        <v>0</v>
      </c>
      <c r="B2" s="1" t="s">
        <v>3</v>
      </c>
      <c r="C2" s="17" t="s">
        <v>18</v>
      </c>
      <c r="D2" s="41">
        <v>45839</v>
      </c>
      <c r="E2" s="41">
        <v>45840</v>
      </c>
      <c r="F2" s="41">
        <v>45841</v>
      </c>
      <c r="G2" s="41">
        <v>45842</v>
      </c>
      <c r="H2" s="41">
        <v>45843</v>
      </c>
      <c r="I2" s="41">
        <v>45844</v>
      </c>
      <c r="J2" s="41">
        <v>45845</v>
      </c>
      <c r="K2" s="41">
        <v>45846</v>
      </c>
      <c r="L2" s="41">
        <v>45847</v>
      </c>
      <c r="M2" s="41">
        <v>45848</v>
      </c>
      <c r="N2" s="41">
        <v>45849</v>
      </c>
      <c r="O2" s="41">
        <v>45850</v>
      </c>
      <c r="P2" s="41">
        <v>45851</v>
      </c>
      <c r="Q2" s="41">
        <v>45852</v>
      </c>
      <c r="R2" s="41">
        <v>45853</v>
      </c>
      <c r="S2" s="41">
        <v>45854</v>
      </c>
      <c r="T2" s="41">
        <v>45855</v>
      </c>
      <c r="U2" s="41">
        <v>45856</v>
      </c>
      <c r="V2" s="41">
        <v>45857</v>
      </c>
      <c r="W2" s="41">
        <v>45858</v>
      </c>
      <c r="X2" s="41">
        <v>45859</v>
      </c>
      <c r="Y2" s="41">
        <v>45860</v>
      </c>
      <c r="Z2" s="41">
        <v>45861</v>
      </c>
      <c r="AA2" s="41">
        <v>45862</v>
      </c>
      <c r="AB2" s="41">
        <v>45863</v>
      </c>
      <c r="AC2" s="41">
        <v>45864</v>
      </c>
      <c r="AD2" s="41">
        <v>45865</v>
      </c>
      <c r="AE2" s="41">
        <v>45866</v>
      </c>
      <c r="AF2" s="41">
        <v>45867</v>
      </c>
      <c r="AG2" s="41">
        <v>45868</v>
      </c>
      <c r="AH2" s="41">
        <v>45869</v>
      </c>
    </row>
    <row r="3" spans="1:34" ht="19.350000000000001" customHeight="1" x14ac:dyDescent="0.4">
      <c r="A3" s="69">
        <v>1</v>
      </c>
      <c r="B3" s="28" t="s">
        <v>270</v>
      </c>
      <c r="C3" s="36" t="s">
        <v>271</v>
      </c>
      <c r="D3" s="42">
        <v>0</v>
      </c>
      <c r="E3" s="48">
        <v>0</v>
      </c>
      <c r="F3" s="48">
        <v>0</v>
      </c>
      <c r="G3" s="48">
        <v>0</v>
      </c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9"/>
      <c r="AA3" s="48"/>
      <c r="AB3" s="48"/>
      <c r="AC3" s="48"/>
      <c r="AD3" s="48"/>
      <c r="AE3" s="48"/>
      <c r="AF3" s="48"/>
      <c r="AG3" s="48"/>
      <c r="AH3" s="50"/>
    </row>
    <row r="4" spans="1:34" ht="19.350000000000001" customHeight="1" x14ac:dyDescent="0.4">
      <c r="A4" s="69">
        <v>2</v>
      </c>
      <c r="B4" s="29" t="s">
        <v>286</v>
      </c>
      <c r="C4" s="36" t="s">
        <v>287</v>
      </c>
      <c r="D4" s="43">
        <v>0</v>
      </c>
      <c r="E4" s="51">
        <v>0</v>
      </c>
      <c r="F4" s="51">
        <v>0</v>
      </c>
      <c r="G4" s="51">
        <v>0</v>
      </c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2"/>
      <c r="AA4" s="51"/>
      <c r="AB4" s="51"/>
      <c r="AC4" s="51"/>
      <c r="AD4" s="51"/>
      <c r="AE4" s="51"/>
      <c r="AF4" s="51"/>
      <c r="AG4" s="51"/>
      <c r="AH4" s="53"/>
    </row>
    <row r="5" spans="1:34" s="18" customFormat="1" ht="19.350000000000001" customHeight="1" x14ac:dyDescent="0.4">
      <c r="A5" s="70">
        <v>3</v>
      </c>
      <c r="B5" s="29" t="s">
        <v>4</v>
      </c>
      <c r="C5" s="36" t="s">
        <v>83</v>
      </c>
      <c r="D5" s="43" t="s">
        <v>335</v>
      </c>
      <c r="E5" s="51" t="s">
        <v>335</v>
      </c>
      <c r="F5" s="51" t="s">
        <v>335</v>
      </c>
      <c r="G5" s="51" t="s">
        <v>335</v>
      </c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2"/>
      <c r="AA5" s="51"/>
      <c r="AB5" s="51"/>
      <c r="AC5" s="51"/>
      <c r="AD5" s="51"/>
      <c r="AE5" s="51"/>
      <c r="AF5" s="51"/>
      <c r="AG5" s="51"/>
      <c r="AH5" s="54"/>
    </row>
    <row r="6" spans="1:34" s="18" customFormat="1" ht="19.350000000000001" customHeight="1" x14ac:dyDescent="0.4">
      <c r="A6" s="69">
        <v>4</v>
      </c>
      <c r="B6" s="29" t="s">
        <v>152</v>
      </c>
      <c r="C6" s="36" t="s">
        <v>153</v>
      </c>
      <c r="D6" s="43" t="s">
        <v>335</v>
      </c>
      <c r="E6" s="51" t="s">
        <v>335</v>
      </c>
      <c r="F6" s="51" t="s">
        <v>335</v>
      </c>
      <c r="G6" s="51" t="s">
        <v>335</v>
      </c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2"/>
      <c r="AA6" s="51"/>
      <c r="AB6" s="51"/>
      <c r="AC6" s="51"/>
      <c r="AD6" s="51"/>
      <c r="AE6" s="51"/>
      <c r="AF6" s="51"/>
      <c r="AG6" s="51"/>
      <c r="AH6" s="54"/>
    </row>
    <row r="7" spans="1:34" s="18" customFormat="1" ht="19.350000000000001" customHeight="1" x14ac:dyDescent="0.4">
      <c r="A7" s="70">
        <v>5</v>
      </c>
      <c r="B7" s="30" t="s">
        <v>5</v>
      </c>
      <c r="C7" s="37" t="s">
        <v>84</v>
      </c>
      <c r="D7" s="43" t="s">
        <v>336</v>
      </c>
      <c r="E7" s="51" t="s">
        <v>335</v>
      </c>
      <c r="F7" s="51" t="s">
        <v>335</v>
      </c>
      <c r="G7" s="51" t="s">
        <v>335</v>
      </c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2"/>
      <c r="AA7" s="51"/>
      <c r="AB7" s="51"/>
      <c r="AC7" s="51"/>
      <c r="AD7" s="51"/>
      <c r="AE7" s="51"/>
      <c r="AF7" s="51"/>
      <c r="AG7" s="51"/>
      <c r="AH7" s="54"/>
    </row>
    <row r="8" spans="1:34" s="18" customFormat="1" ht="19.350000000000001" customHeight="1" x14ac:dyDescent="0.4">
      <c r="A8" s="69">
        <v>6</v>
      </c>
      <c r="B8" s="30" t="s">
        <v>27</v>
      </c>
      <c r="C8" s="37" t="s">
        <v>85</v>
      </c>
      <c r="D8" s="43">
        <v>0</v>
      </c>
      <c r="E8" s="51">
        <v>0</v>
      </c>
      <c r="F8" s="51">
        <v>0</v>
      </c>
      <c r="G8" s="51">
        <v>0</v>
      </c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2"/>
      <c r="AA8" s="51"/>
      <c r="AB8" s="51"/>
      <c r="AC8" s="51"/>
      <c r="AD8" s="51"/>
      <c r="AE8" s="51"/>
      <c r="AF8" s="51"/>
      <c r="AG8" s="51"/>
      <c r="AH8" s="54"/>
    </row>
    <row r="9" spans="1:34" s="18" customFormat="1" ht="19.350000000000001" customHeight="1" x14ac:dyDescent="0.4">
      <c r="A9" s="70">
        <v>7</v>
      </c>
      <c r="B9" s="30" t="s">
        <v>275</v>
      </c>
      <c r="C9" s="37" t="s">
        <v>276</v>
      </c>
      <c r="D9" s="43">
        <v>0</v>
      </c>
      <c r="E9" s="51">
        <v>0</v>
      </c>
      <c r="F9" s="51">
        <v>0</v>
      </c>
      <c r="G9" s="51" t="s">
        <v>336</v>
      </c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2"/>
      <c r="AA9" s="51"/>
      <c r="AB9" s="51"/>
      <c r="AC9" s="51"/>
      <c r="AD9" s="51"/>
      <c r="AE9" s="51"/>
      <c r="AF9" s="51"/>
      <c r="AG9" s="51"/>
      <c r="AH9" s="54"/>
    </row>
    <row r="10" spans="1:34" s="18" customFormat="1" ht="19.350000000000001" customHeight="1" x14ac:dyDescent="0.4">
      <c r="A10" s="69">
        <v>8</v>
      </c>
      <c r="B10" s="30" t="s">
        <v>280</v>
      </c>
      <c r="C10" s="37" t="s">
        <v>281</v>
      </c>
      <c r="D10" s="43" t="s">
        <v>336</v>
      </c>
      <c r="E10" s="51" t="s">
        <v>336</v>
      </c>
      <c r="F10" s="51" t="s">
        <v>336</v>
      </c>
      <c r="G10" s="51" t="s">
        <v>336</v>
      </c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2"/>
      <c r="AA10" s="51"/>
      <c r="AB10" s="51"/>
      <c r="AC10" s="51"/>
      <c r="AD10" s="51"/>
      <c r="AE10" s="51"/>
      <c r="AF10" s="51"/>
      <c r="AG10" s="51"/>
      <c r="AH10" s="54"/>
    </row>
    <row r="11" spans="1:34" s="18" customFormat="1" ht="19.350000000000001" customHeight="1" x14ac:dyDescent="0.4">
      <c r="A11" s="70">
        <v>9</v>
      </c>
      <c r="B11" s="30" t="s">
        <v>236</v>
      </c>
      <c r="C11" s="37" t="s">
        <v>199</v>
      </c>
      <c r="D11" s="43">
        <v>0</v>
      </c>
      <c r="E11" s="51">
        <v>0</v>
      </c>
      <c r="F11" s="51">
        <v>0</v>
      </c>
      <c r="G11" s="51">
        <v>0</v>
      </c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2"/>
      <c r="AA11" s="51"/>
      <c r="AB11" s="51"/>
      <c r="AC11" s="51"/>
      <c r="AD11" s="51"/>
      <c r="AE11" s="51"/>
      <c r="AF11" s="51"/>
      <c r="AG11" s="51"/>
      <c r="AH11" s="54"/>
    </row>
    <row r="12" spans="1:34" s="18" customFormat="1" ht="19.350000000000001" customHeight="1" x14ac:dyDescent="0.4">
      <c r="A12" s="69">
        <v>10</v>
      </c>
      <c r="B12" s="30" t="s">
        <v>185</v>
      </c>
      <c r="C12" s="37" t="s">
        <v>186</v>
      </c>
      <c r="D12" s="43" t="s">
        <v>335</v>
      </c>
      <c r="E12" s="51" t="s">
        <v>335</v>
      </c>
      <c r="F12" s="51" t="s">
        <v>335</v>
      </c>
      <c r="G12" s="51" t="s">
        <v>335</v>
      </c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2"/>
      <c r="AA12" s="51"/>
      <c r="AB12" s="51"/>
      <c r="AC12" s="51"/>
      <c r="AD12" s="51"/>
      <c r="AE12" s="51"/>
      <c r="AF12" s="51"/>
      <c r="AG12" s="51"/>
      <c r="AH12" s="54"/>
    </row>
    <row r="13" spans="1:34" s="18" customFormat="1" ht="19.350000000000001" customHeight="1" x14ac:dyDescent="0.4">
      <c r="A13" s="70">
        <v>11</v>
      </c>
      <c r="B13" s="30" t="s">
        <v>258</v>
      </c>
      <c r="C13" s="12" t="s">
        <v>259</v>
      </c>
      <c r="D13" s="43" t="s">
        <v>336</v>
      </c>
      <c r="E13" s="51" t="s">
        <v>336</v>
      </c>
      <c r="F13" s="51" t="s">
        <v>336</v>
      </c>
      <c r="G13" s="51" t="s">
        <v>336</v>
      </c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2"/>
      <c r="AA13" s="51"/>
      <c r="AB13" s="51"/>
      <c r="AC13" s="51"/>
      <c r="AD13" s="51"/>
      <c r="AE13" s="51"/>
      <c r="AF13" s="51"/>
      <c r="AG13" s="51"/>
      <c r="AH13" s="54"/>
    </row>
    <row r="14" spans="1:34" s="18" customFormat="1" ht="19.350000000000001" customHeight="1" x14ac:dyDescent="0.4">
      <c r="A14" s="69">
        <v>12</v>
      </c>
      <c r="B14" s="30" t="s">
        <v>71</v>
      </c>
      <c r="C14" s="37" t="s">
        <v>72</v>
      </c>
      <c r="D14" s="43" t="s">
        <v>335</v>
      </c>
      <c r="E14" s="51" t="s">
        <v>335</v>
      </c>
      <c r="F14" s="51" t="s">
        <v>335</v>
      </c>
      <c r="G14" s="51" t="s">
        <v>335</v>
      </c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2"/>
      <c r="AA14" s="51"/>
      <c r="AB14" s="51"/>
      <c r="AC14" s="51"/>
      <c r="AD14" s="51"/>
      <c r="AE14" s="51"/>
      <c r="AF14" s="51"/>
      <c r="AG14" s="51"/>
      <c r="AH14" s="54"/>
    </row>
    <row r="15" spans="1:34" s="18" customFormat="1" ht="19.350000000000001" customHeight="1" x14ac:dyDescent="0.4">
      <c r="A15" s="70">
        <v>13</v>
      </c>
      <c r="B15" s="31" t="s">
        <v>79</v>
      </c>
      <c r="C15" s="37" t="s">
        <v>86</v>
      </c>
      <c r="D15" s="43">
        <v>0</v>
      </c>
      <c r="E15" s="51">
        <v>0</v>
      </c>
      <c r="F15" s="51">
        <v>0</v>
      </c>
      <c r="G15" s="51">
        <v>0</v>
      </c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2"/>
      <c r="AA15" s="51"/>
      <c r="AB15" s="51"/>
      <c r="AC15" s="51"/>
      <c r="AD15" s="51"/>
      <c r="AE15" s="51"/>
      <c r="AF15" s="51"/>
      <c r="AG15" s="51"/>
      <c r="AH15" s="54"/>
    </row>
    <row r="16" spans="1:34" s="18" customFormat="1" ht="19.350000000000001" customHeight="1" x14ac:dyDescent="0.4">
      <c r="A16" s="69">
        <v>14</v>
      </c>
      <c r="B16" s="31" t="s">
        <v>201</v>
      </c>
      <c r="C16" s="37" t="s">
        <v>202</v>
      </c>
      <c r="D16" s="43">
        <v>0</v>
      </c>
      <c r="E16" s="51">
        <v>0</v>
      </c>
      <c r="F16" s="51">
        <v>0</v>
      </c>
      <c r="G16" s="51">
        <v>0</v>
      </c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2"/>
      <c r="AA16" s="51"/>
      <c r="AB16" s="51"/>
      <c r="AC16" s="51"/>
      <c r="AD16" s="51"/>
      <c r="AE16" s="51"/>
      <c r="AF16" s="51"/>
      <c r="AG16" s="51"/>
      <c r="AH16" s="54"/>
    </row>
    <row r="17" spans="1:34" s="18" customFormat="1" ht="19.350000000000001" customHeight="1" x14ac:dyDescent="0.4">
      <c r="A17" s="70">
        <v>15</v>
      </c>
      <c r="B17" s="30" t="s">
        <v>115</v>
      </c>
      <c r="C17" s="37" t="s">
        <v>116</v>
      </c>
      <c r="D17" s="43">
        <v>0</v>
      </c>
      <c r="E17" s="51">
        <v>0</v>
      </c>
      <c r="F17" s="51">
        <v>0</v>
      </c>
      <c r="G17" s="51">
        <v>0</v>
      </c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2"/>
      <c r="AA17" s="51"/>
      <c r="AB17" s="51"/>
      <c r="AC17" s="51"/>
      <c r="AD17" s="51"/>
      <c r="AE17" s="51"/>
      <c r="AF17" s="51"/>
      <c r="AG17" s="51"/>
      <c r="AH17" s="54"/>
    </row>
    <row r="18" spans="1:34" s="18" customFormat="1" ht="19.350000000000001" customHeight="1" x14ac:dyDescent="0.4">
      <c r="A18" s="69">
        <v>16</v>
      </c>
      <c r="B18" s="32" t="s">
        <v>178</v>
      </c>
      <c r="C18" s="37" t="s">
        <v>187</v>
      </c>
      <c r="D18" s="43">
        <v>0</v>
      </c>
      <c r="E18" s="51">
        <v>0</v>
      </c>
      <c r="F18" s="51">
        <v>0</v>
      </c>
      <c r="G18" s="51">
        <v>0</v>
      </c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2"/>
      <c r="AA18" s="51"/>
      <c r="AB18" s="51"/>
      <c r="AC18" s="51"/>
      <c r="AD18" s="51"/>
      <c r="AE18" s="51"/>
      <c r="AF18" s="51"/>
      <c r="AG18" s="51"/>
      <c r="AH18" s="54"/>
    </row>
    <row r="19" spans="1:34" s="18" customFormat="1" ht="19.350000000000001" customHeight="1" x14ac:dyDescent="0.4">
      <c r="A19" s="70">
        <v>17</v>
      </c>
      <c r="B19" s="32" t="s">
        <v>273</v>
      </c>
      <c r="C19" s="37" t="s">
        <v>274</v>
      </c>
      <c r="D19" s="43" t="s">
        <v>336</v>
      </c>
      <c r="E19" s="51" t="s">
        <v>336</v>
      </c>
      <c r="F19" s="51" t="s">
        <v>336</v>
      </c>
      <c r="G19" s="51" t="s">
        <v>336</v>
      </c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2"/>
      <c r="AA19" s="51"/>
      <c r="AB19" s="51"/>
      <c r="AC19" s="51"/>
      <c r="AD19" s="51"/>
      <c r="AE19" s="51"/>
      <c r="AF19" s="51"/>
      <c r="AG19" s="51"/>
      <c r="AH19" s="54"/>
    </row>
    <row r="20" spans="1:34" s="18" customFormat="1" ht="19.350000000000001" customHeight="1" x14ac:dyDescent="0.4">
      <c r="A20" s="69">
        <v>18</v>
      </c>
      <c r="B20" s="32" t="s">
        <v>303</v>
      </c>
      <c r="C20" s="37" t="s">
        <v>304</v>
      </c>
      <c r="D20" s="43">
        <v>0</v>
      </c>
      <c r="E20" s="51">
        <v>0</v>
      </c>
      <c r="F20" s="51" t="s">
        <v>336</v>
      </c>
      <c r="G20" s="51" t="s">
        <v>336</v>
      </c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2"/>
      <c r="AA20" s="51"/>
      <c r="AB20" s="51"/>
      <c r="AC20" s="51"/>
      <c r="AD20" s="51"/>
      <c r="AE20" s="51"/>
      <c r="AF20" s="51"/>
      <c r="AG20" s="51"/>
      <c r="AH20" s="54"/>
    </row>
    <row r="21" spans="1:34" s="18" customFormat="1" ht="19.350000000000001" customHeight="1" x14ac:dyDescent="0.4">
      <c r="A21" s="70">
        <v>19</v>
      </c>
      <c r="B21" s="30" t="s">
        <v>188</v>
      </c>
      <c r="C21" s="37" t="s">
        <v>189</v>
      </c>
      <c r="D21" s="43">
        <v>0</v>
      </c>
      <c r="E21" s="51">
        <v>0</v>
      </c>
      <c r="F21" s="51">
        <v>0</v>
      </c>
      <c r="G21" s="51">
        <v>0</v>
      </c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2"/>
      <c r="AA21" s="51"/>
      <c r="AB21" s="51"/>
      <c r="AC21" s="51"/>
      <c r="AD21" s="51"/>
      <c r="AE21" s="51"/>
      <c r="AF21" s="51"/>
      <c r="AG21" s="51"/>
      <c r="AH21" s="54"/>
    </row>
    <row r="22" spans="1:34" s="18" customFormat="1" ht="19.350000000000001" customHeight="1" x14ac:dyDescent="0.4">
      <c r="A22" s="69">
        <v>20</v>
      </c>
      <c r="B22" s="30" t="s">
        <v>112</v>
      </c>
      <c r="C22" s="37" t="s">
        <v>120</v>
      </c>
      <c r="D22" s="43">
        <v>0</v>
      </c>
      <c r="E22" s="51">
        <v>0</v>
      </c>
      <c r="F22" s="51">
        <v>0</v>
      </c>
      <c r="G22" s="51">
        <v>0</v>
      </c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2"/>
      <c r="AA22" s="51"/>
      <c r="AB22" s="51"/>
      <c r="AC22" s="51"/>
      <c r="AD22" s="51"/>
      <c r="AE22" s="51"/>
      <c r="AF22" s="51"/>
      <c r="AG22" s="51"/>
      <c r="AH22" s="54"/>
    </row>
    <row r="23" spans="1:34" s="18" customFormat="1" ht="19.350000000000001" customHeight="1" x14ac:dyDescent="0.4">
      <c r="A23" s="70">
        <v>21</v>
      </c>
      <c r="B23" s="30" t="s">
        <v>19</v>
      </c>
      <c r="C23" s="37" t="s">
        <v>279</v>
      </c>
      <c r="D23" s="43">
        <v>0</v>
      </c>
      <c r="E23" s="51">
        <v>0</v>
      </c>
      <c r="F23" s="51">
        <v>0</v>
      </c>
      <c r="G23" s="51">
        <v>0</v>
      </c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2"/>
      <c r="AA23" s="51"/>
      <c r="AB23" s="51"/>
      <c r="AC23" s="51"/>
      <c r="AD23" s="51"/>
      <c r="AE23" s="51"/>
      <c r="AF23" s="51"/>
      <c r="AG23" s="51"/>
      <c r="AH23" s="54"/>
    </row>
    <row r="24" spans="1:34" s="18" customFormat="1" ht="19.350000000000001" customHeight="1" x14ac:dyDescent="0.4">
      <c r="A24" s="69">
        <v>22</v>
      </c>
      <c r="B24" s="32" t="s">
        <v>203</v>
      </c>
      <c r="C24" s="37" t="s">
        <v>204</v>
      </c>
      <c r="D24" s="43" t="s">
        <v>335</v>
      </c>
      <c r="E24" s="51" t="s">
        <v>335</v>
      </c>
      <c r="F24" s="51" t="s">
        <v>335</v>
      </c>
      <c r="G24" s="51" t="s">
        <v>336</v>
      </c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2"/>
      <c r="AA24" s="51"/>
      <c r="AB24" s="51"/>
      <c r="AC24" s="51"/>
      <c r="AD24" s="51"/>
      <c r="AE24" s="51"/>
      <c r="AF24" s="51"/>
      <c r="AG24" s="51"/>
      <c r="AH24" s="54"/>
    </row>
    <row r="25" spans="1:34" s="18" customFormat="1" ht="19.350000000000001" customHeight="1" x14ac:dyDescent="0.4">
      <c r="A25" s="70">
        <v>23</v>
      </c>
      <c r="B25" s="32" t="s">
        <v>154</v>
      </c>
      <c r="C25" s="37" t="s">
        <v>155</v>
      </c>
      <c r="D25" s="43" t="s">
        <v>335</v>
      </c>
      <c r="E25" s="51" t="s">
        <v>335</v>
      </c>
      <c r="F25" s="51" t="s">
        <v>335</v>
      </c>
      <c r="G25" s="51" t="s">
        <v>336</v>
      </c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2"/>
      <c r="AA25" s="51"/>
      <c r="AB25" s="51"/>
      <c r="AC25" s="51"/>
      <c r="AD25" s="51"/>
      <c r="AE25" s="51"/>
      <c r="AF25" s="51"/>
      <c r="AG25" s="51"/>
      <c r="AH25" s="54"/>
    </row>
    <row r="26" spans="1:34" s="18" customFormat="1" ht="19.350000000000001" customHeight="1" x14ac:dyDescent="0.4">
      <c r="A26" s="69">
        <v>24</v>
      </c>
      <c r="B26" s="32" t="s">
        <v>225</v>
      </c>
      <c r="C26" s="37" t="s">
        <v>226</v>
      </c>
      <c r="D26" s="43" t="s">
        <v>335</v>
      </c>
      <c r="E26" s="51" t="s">
        <v>335</v>
      </c>
      <c r="F26" s="51" t="s">
        <v>335</v>
      </c>
      <c r="G26" s="51" t="s">
        <v>336</v>
      </c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2"/>
      <c r="AA26" s="51"/>
      <c r="AB26" s="51"/>
      <c r="AC26" s="51"/>
      <c r="AD26" s="51"/>
      <c r="AE26" s="51"/>
      <c r="AF26" s="51"/>
      <c r="AG26" s="51"/>
      <c r="AH26" s="54"/>
    </row>
    <row r="27" spans="1:34" s="18" customFormat="1" ht="19.350000000000001" customHeight="1" x14ac:dyDescent="0.4">
      <c r="A27" s="70">
        <v>25</v>
      </c>
      <c r="B27" s="32" t="s">
        <v>126</v>
      </c>
      <c r="C27" s="37" t="s">
        <v>127</v>
      </c>
      <c r="D27" s="43">
        <v>0</v>
      </c>
      <c r="E27" s="51">
        <v>0</v>
      </c>
      <c r="F27" s="51">
        <v>0</v>
      </c>
      <c r="G27" s="51">
        <v>0</v>
      </c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2"/>
      <c r="AA27" s="51"/>
      <c r="AB27" s="51"/>
      <c r="AC27" s="51"/>
      <c r="AD27" s="51"/>
      <c r="AE27" s="51"/>
      <c r="AF27" s="51"/>
      <c r="AG27" s="51"/>
      <c r="AH27" s="54"/>
    </row>
    <row r="28" spans="1:34" s="18" customFormat="1" ht="19.350000000000001" customHeight="1" x14ac:dyDescent="0.4">
      <c r="A28" s="69">
        <v>26</v>
      </c>
      <c r="B28" s="32" t="s">
        <v>28</v>
      </c>
      <c r="C28" s="37" t="s">
        <v>87</v>
      </c>
      <c r="D28" s="43">
        <v>0</v>
      </c>
      <c r="E28" s="51">
        <v>0</v>
      </c>
      <c r="F28" s="51">
        <v>0</v>
      </c>
      <c r="G28" s="51">
        <v>0</v>
      </c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2"/>
      <c r="AA28" s="51"/>
      <c r="AB28" s="51"/>
      <c r="AC28" s="51"/>
      <c r="AD28" s="51"/>
      <c r="AE28" s="51"/>
      <c r="AF28" s="51"/>
      <c r="AG28" s="51"/>
      <c r="AH28" s="54"/>
    </row>
    <row r="29" spans="1:34" s="18" customFormat="1" ht="19.350000000000001" customHeight="1" x14ac:dyDescent="0.4">
      <c r="A29" s="70">
        <v>27</v>
      </c>
      <c r="B29" s="32" t="s">
        <v>29</v>
      </c>
      <c r="C29" s="37" t="s">
        <v>88</v>
      </c>
      <c r="D29" s="43" t="s">
        <v>335</v>
      </c>
      <c r="E29" s="51" t="s">
        <v>336</v>
      </c>
      <c r="F29" s="51" t="s">
        <v>336</v>
      </c>
      <c r="G29" s="51" t="s">
        <v>336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2"/>
      <c r="AA29" s="51"/>
      <c r="AB29" s="51"/>
      <c r="AC29" s="51"/>
      <c r="AD29" s="51"/>
      <c r="AE29" s="51"/>
      <c r="AF29" s="51"/>
      <c r="AG29" s="51"/>
      <c r="AH29" s="54"/>
    </row>
    <row r="30" spans="1:34" s="18" customFormat="1" ht="19.350000000000001" customHeight="1" x14ac:dyDescent="0.4">
      <c r="A30" s="69">
        <v>28</v>
      </c>
      <c r="B30" s="32" t="s">
        <v>30</v>
      </c>
      <c r="C30" s="37" t="s">
        <v>31</v>
      </c>
      <c r="D30" s="43" t="s">
        <v>335</v>
      </c>
      <c r="E30" s="51" t="s">
        <v>336</v>
      </c>
      <c r="F30" s="51" t="s">
        <v>335</v>
      </c>
      <c r="G30" s="51" t="s">
        <v>336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2"/>
      <c r="AA30" s="51"/>
      <c r="AB30" s="51"/>
      <c r="AC30" s="51"/>
      <c r="AD30" s="51"/>
      <c r="AE30" s="51"/>
      <c r="AF30" s="51"/>
      <c r="AG30" s="51"/>
      <c r="AH30" s="54"/>
    </row>
    <row r="31" spans="1:34" s="18" customFormat="1" ht="19.350000000000001" customHeight="1" x14ac:dyDescent="0.4">
      <c r="A31" s="70">
        <v>29</v>
      </c>
      <c r="B31" s="32" t="s">
        <v>82</v>
      </c>
      <c r="C31" s="37" t="s">
        <v>121</v>
      </c>
      <c r="D31" s="43">
        <v>0</v>
      </c>
      <c r="E31" s="51" t="s">
        <v>335</v>
      </c>
      <c r="F31" s="51">
        <v>0</v>
      </c>
      <c r="G31" s="51">
        <v>0</v>
      </c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2"/>
      <c r="AA31" s="51"/>
      <c r="AB31" s="51"/>
      <c r="AC31" s="51"/>
      <c r="AD31" s="51"/>
      <c r="AE31" s="51"/>
      <c r="AF31" s="51"/>
      <c r="AG31" s="51"/>
      <c r="AH31" s="54"/>
    </row>
    <row r="32" spans="1:34" s="18" customFormat="1" ht="19.350000000000001" customHeight="1" x14ac:dyDescent="0.4">
      <c r="A32" s="69">
        <v>30</v>
      </c>
      <c r="B32" s="32" t="s">
        <v>249</v>
      </c>
      <c r="C32" s="37" t="s">
        <v>250</v>
      </c>
      <c r="D32" s="43">
        <v>0</v>
      </c>
      <c r="E32" s="51">
        <v>0</v>
      </c>
      <c r="F32" s="51">
        <v>0</v>
      </c>
      <c r="G32" s="51">
        <v>0</v>
      </c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2"/>
      <c r="AA32" s="51"/>
      <c r="AB32" s="51"/>
      <c r="AC32" s="51"/>
      <c r="AD32" s="51"/>
      <c r="AE32" s="51"/>
      <c r="AF32" s="51"/>
      <c r="AG32" s="51"/>
      <c r="AH32" s="54"/>
    </row>
    <row r="33" spans="1:34" s="18" customFormat="1" ht="19.350000000000001" customHeight="1" x14ac:dyDescent="0.4">
      <c r="A33" s="70">
        <v>31</v>
      </c>
      <c r="B33" s="32" t="s">
        <v>149</v>
      </c>
      <c r="C33" s="37" t="s">
        <v>190</v>
      </c>
      <c r="D33" s="43">
        <v>0</v>
      </c>
      <c r="E33" s="51">
        <v>0</v>
      </c>
      <c r="F33" s="51">
        <v>0</v>
      </c>
      <c r="G33" s="51">
        <v>0</v>
      </c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2"/>
      <c r="AA33" s="51"/>
      <c r="AB33" s="51"/>
      <c r="AC33" s="51"/>
      <c r="AD33" s="51"/>
      <c r="AE33" s="51"/>
      <c r="AF33" s="51"/>
      <c r="AG33" s="51"/>
      <c r="AH33" s="54"/>
    </row>
    <row r="34" spans="1:34" s="18" customFormat="1" ht="19.350000000000001" customHeight="1" x14ac:dyDescent="0.4">
      <c r="A34" s="69">
        <v>32</v>
      </c>
      <c r="B34" s="32" t="s">
        <v>32</v>
      </c>
      <c r="C34" s="37" t="s">
        <v>89</v>
      </c>
      <c r="D34" s="43" t="s">
        <v>336</v>
      </c>
      <c r="E34" s="51" t="s">
        <v>335</v>
      </c>
      <c r="F34" s="51" t="s">
        <v>335</v>
      </c>
      <c r="G34" s="51" t="s">
        <v>335</v>
      </c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2"/>
      <c r="AA34" s="51"/>
      <c r="AB34" s="51"/>
      <c r="AC34" s="51"/>
      <c r="AD34" s="51"/>
      <c r="AE34" s="51"/>
      <c r="AF34" s="51"/>
      <c r="AG34" s="51"/>
      <c r="AH34" s="54"/>
    </row>
    <row r="35" spans="1:34" s="18" customFormat="1" ht="19.350000000000001" customHeight="1" x14ac:dyDescent="0.4">
      <c r="A35" s="70">
        <v>33</v>
      </c>
      <c r="B35" s="32" t="s">
        <v>146</v>
      </c>
      <c r="C35" s="37" t="s">
        <v>147</v>
      </c>
      <c r="D35" s="43">
        <v>0</v>
      </c>
      <c r="E35" s="51">
        <v>0</v>
      </c>
      <c r="F35" s="51">
        <v>0</v>
      </c>
      <c r="G35" s="51">
        <v>0</v>
      </c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2"/>
      <c r="AA35" s="51"/>
      <c r="AB35" s="51"/>
      <c r="AC35" s="51"/>
      <c r="AD35" s="51"/>
      <c r="AE35" s="51"/>
      <c r="AF35" s="51"/>
      <c r="AG35" s="51"/>
      <c r="AH35" s="54"/>
    </row>
    <row r="36" spans="1:34" s="18" customFormat="1" ht="19.350000000000001" customHeight="1" x14ac:dyDescent="0.4">
      <c r="A36" s="69">
        <v>34</v>
      </c>
      <c r="B36" s="32" t="s">
        <v>216</v>
      </c>
      <c r="C36" s="37" t="s">
        <v>217</v>
      </c>
      <c r="D36" s="43">
        <v>0</v>
      </c>
      <c r="E36" s="51">
        <v>0</v>
      </c>
      <c r="F36" s="51">
        <v>0</v>
      </c>
      <c r="G36" s="51">
        <v>0</v>
      </c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2"/>
      <c r="AA36" s="51"/>
      <c r="AB36" s="51"/>
      <c r="AC36" s="51"/>
      <c r="AD36" s="51"/>
      <c r="AE36" s="51"/>
      <c r="AF36" s="51"/>
      <c r="AG36" s="51"/>
      <c r="AH36" s="54"/>
    </row>
    <row r="37" spans="1:34" s="18" customFormat="1" ht="19.350000000000001" customHeight="1" x14ac:dyDescent="0.4">
      <c r="A37" s="70">
        <v>35</v>
      </c>
      <c r="B37" s="32" t="s">
        <v>288</v>
      </c>
      <c r="C37" s="37" t="s">
        <v>289</v>
      </c>
      <c r="D37" s="43">
        <v>0</v>
      </c>
      <c r="E37" s="51">
        <v>0</v>
      </c>
      <c r="F37" s="51">
        <v>0</v>
      </c>
      <c r="G37" s="51">
        <v>0</v>
      </c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2"/>
      <c r="AA37" s="51"/>
      <c r="AB37" s="51"/>
      <c r="AC37" s="51"/>
      <c r="AD37" s="51"/>
      <c r="AE37" s="51"/>
      <c r="AF37" s="51"/>
      <c r="AG37" s="51"/>
      <c r="AH37" s="54"/>
    </row>
    <row r="38" spans="1:34" s="18" customFormat="1" ht="19.350000000000001" customHeight="1" x14ac:dyDescent="0.4">
      <c r="A38" s="69">
        <v>36</v>
      </c>
      <c r="B38" s="32" t="s">
        <v>33</v>
      </c>
      <c r="C38" s="37" t="s">
        <v>90</v>
      </c>
      <c r="D38" s="43" t="s">
        <v>336</v>
      </c>
      <c r="E38" s="51" t="s">
        <v>336</v>
      </c>
      <c r="F38" s="51" t="s">
        <v>336</v>
      </c>
      <c r="G38" s="51" t="s">
        <v>336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2"/>
      <c r="AA38" s="51"/>
      <c r="AB38" s="51"/>
      <c r="AC38" s="51"/>
      <c r="AD38" s="51"/>
      <c r="AE38" s="51"/>
      <c r="AF38" s="51"/>
      <c r="AG38" s="51"/>
      <c r="AH38" s="54"/>
    </row>
    <row r="39" spans="1:34" s="18" customFormat="1" ht="19.350000000000001" customHeight="1" x14ac:dyDescent="0.4">
      <c r="A39" s="70">
        <v>37</v>
      </c>
      <c r="B39" s="32" t="s">
        <v>282</v>
      </c>
      <c r="C39" s="37" t="s">
        <v>283</v>
      </c>
      <c r="D39" s="43">
        <v>0</v>
      </c>
      <c r="E39" s="51">
        <v>0</v>
      </c>
      <c r="F39" s="51">
        <v>0</v>
      </c>
      <c r="G39" s="51">
        <v>0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2"/>
      <c r="AA39" s="51"/>
      <c r="AB39" s="51"/>
      <c r="AC39" s="51"/>
      <c r="AD39" s="51"/>
      <c r="AE39" s="51"/>
      <c r="AF39" s="51"/>
      <c r="AG39" s="51"/>
      <c r="AH39" s="54"/>
    </row>
    <row r="40" spans="1:34" s="18" customFormat="1" ht="19.350000000000001" customHeight="1" x14ac:dyDescent="0.4">
      <c r="A40" s="69">
        <v>38</v>
      </c>
      <c r="B40" s="32" t="s">
        <v>331</v>
      </c>
      <c r="C40" s="37" t="s">
        <v>332</v>
      </c>
      <c r="D40" s="43">
        <v>0</v>
      </c>
      <c r="E40" s="51">
        <v>0</v>
      </c>
      <c r="F40" s="51">
        <v>0</v>
      </c>
      <c r="G40" s="51">
        <v>0</v>
      </c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2"/>
      <c r="AA40" s="51"/>
      <c r="AB40" s="51"/>
      <c r="AC40" s="51"/>
      <c r="AD40" s="51"/>
      <c r="AE40" s="51"/>
      <c r="AF40" s="51"/>
      <c r="AG40" s="51"/>
      <c r="AH40" s="54"/>
    </row>
    <row r="41" spans="1:34" s="18" customFormat="1" ht="19.350000000000001" customHeight="1" x14ac:dyDescent="0.4">
      <c r="A41" s="70">
        <v>39</v>
      </c>
      <c r="B41" s="32" t="s">
        <v>183</v>
      </c>
      <c r="C41" s="37" t="s">
        <v>184</v>
      </c>
      <c r="D41" s="43">
        <v>0</v>
      </c>
      <c r="E41" s="51">
        <v>0</v>
      </c>
      <c r="F41" s="51">
        <v>0</v>
      </c>
      <c r="G41" s="51">
        <v>0</v>
      </c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2"/>
      <c r="AA41" s="51"/>
      <c r="AB41" s="51"/>
      <c r="AC41" s="51"/>
      <c r="AD41" s="51"/>
      <c r="AE41" s="51"/>
      <c r="AF41" s="51"/>
      <c r="AG41" s="51"/>
      <c r="AH41" s="54"/>
    </row>
    <row r="42" spans="1:34" s="18" customFormat="1" ht="19.350000000000001" customHeight="1" x14ac:dyDescent="0.4">
      <c r="A42" s="69">
        <v>40</v>
      </c>
      <c r="B42" s="32" t="s">
        <v>6</v>
      </c>
      <c r="C42" s="37" t="s">
        <v>91</v>
      </c>
      <c r="D42" s="43" t="s">
        <v>335</v>
      </c>
      <c r="E42" s="51" t="s">
        <v>335</v>
      </c>
      <c r="F42" s="51" t="s">
        <v>336</v>
      </c>
      <c r="G42" s="51" t="s">
        <v>336</v>
      </c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2"/>
      <c r="AA42" s="51"/>
      <c r="AB42" s="51"/>
      <c r="AC42" s="51"/>
      <c r="AD42" s="51"/>
      <c r="AE42" s="51"/>
      <c r="AF42" s="51"/>
      <c r="AG42" s="51"/>
      <c r="AH42" s="54"/>
    </row>
    <row r="43" spans="1:34" s="18" customFormat="1" ht="19.350000000000001" customHeight="1" x14ac:dyDescent="0.4">
      <c r="A43" s="70">
        <v>41</v>
      </c>
      <c r="B43" s="32" t="s">
        <v>214</v>
      </c>
      <c r="C43" s="37" t="s">
        <v>237</v>
      </c>
      <c r="D43" s="43" t="s">
        <v>336</v>
      </c>
      <c r="E43" s="51" t="s">
        <v>336</v>
      </c>
      <c r="F43" s="51" t="s">
        <v>336</v>
      </c>
      <c r="G43" s="51" t="s">
        <v>336</v>
      </c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2"/>
      <c r="AA43" s="51"/>
      <c r="AB43" s="51"/>
      <c r="AC43" s="51"/>
      <c r="AD43" s="51"/>
      <c r="AE43" s="51"/>
      <c r="AF43" s="51"/>
      <c r="AG43" s="51"/>
      <c r="AH43" s="54"/>
    </row>
    <row r="44" spans="1:34" s="18" customFormat="1" ht="19.350000000000001" customHeight="1" x14ac:dyDescent="0.4">
      <c r="A44" s="69">
        <v>42</v>
      </c>
      <c r="B44" s="32" t="s">
        <v>7</v>
      </c>
      <c r="C44" s="37" t="s">
        <v>284</v>
      </c>
      <c r="D44" s="43" t="s">
        <v>336</v>
      </c>
      <c r="E44" s="51" t="s">
        <v>336</v>
      </c>
      <c r="F44" s="51" t="s">
        <v>335</v>
      </c>
      <c r="G44" s="51" t="s">
        <v>336</v>
      </c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2"/>
      <c r="AA44" s="51"/>
      <c r="AB44" s="51"/>
      <c r="AC44" s="51"/>
      <c r="AD44" s="51"/>
      <c r="AE44" s="51"/>
      <c r="AF44" s="51"/>
      <c r="AG44" s="51"/>
      <c r="AH44" s="54"/>
    </row>
    <row r="45" spans="1:34" s="18" customFormat="1" ht="19.350000000000001" customHeight="1" x14ac:dyDescent="0.4">
      <c r="A45" s="70">
        <v>43</v>
      </c>
      <c r="B45" s="32" t="s">
        <v>220</v>
      </c>
      <c r="C45" s="37" t="s">
        <v>221</v>
      </c>
      <c r="D45" s="43" t="s">
        <v>336</v>
      </c>
      <c r="E45" s="51" t="s">
        <v>336</v>
      </c>
      <c r="F45" s="51" t="s">
        <v>336</v>
      </c>
      <c r="G45" s="51" t="s">
        <v>336</v>
      </c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2"/>
      <c r="AA45" s="51"/>
      <c r="AB45" s="51"/>
      <c r="AC45" s="51"/>
      <c r="AD45" s="51"/>
      <c r="AE45" s="51"/>
      <c r="AF45" s="51"/>
      <c r="AG45" s="51"/>
      <c r="AH45" s="54"/>
    </row>
    <row r="46" spans="1:34" s="18" customFormat="1" ht="19.350000000000001" customHeight="1" x14ac:dyDescent="0.4">
      <c r="A46" s="69">
        <v>44</v>
      </c>
      <c r="B46" s="32" t="s">
        <v>256</v>
      </c>
      <c r="C46" s="37" t="s">
        <v>257</v>
      </c>
      <c r="D46" s="43">
        <v>0</v>
      </c>
      <c r="E46" s="51">
        <v>0</v>
      </c>
      <c r="F46" s="51">
        <v>0</v>
      </c>
      <c r="G46" s="51">
        <v>0</v>
      </c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2"/>
      <c r="AA46" s="51"/>
      <c r="AB46" s="51"/>
      <c r="AC46" s="51"/>
      <c r="AD46" s="51"/>
      <c r="AE46" s="51"/>
      <c r="AF46" s="51"/>
      <c r="AG46" s="51"/>
      <c r="AH46" s="54"/>
    </row>
    <row r="47" spans="1:34" s="18" customFormat="1" ht="19.350000000000001" customHeight="1" x14ac:dyDescent="0.4">
      <c r="A47" s="70">
        <v>45</v>
      </c>
      <c r="B47" s="32" t="s">
        <v>132</v>
      </c>
      <c r="C47" s="37" t="s">
        <v>133</v>
      </c>
      <c r="D47" s="43" t="s">
        <v>336</v>
      </c>
      <c r="E47" s="51" t="s">
        <v>336</v>
      </c>
      <c r="F47" s="51" t="s">
        <v>336</v>
      </c>
      <c r="G47" s="51" t="s">
        <v>336</v>
      </c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2"/>
      <c r="AA47" s="51"/>
      <c r="AB47" s="51"/>
      <c r="AC47" s="51"/>
      <c r="AD47" s="51"/>
      <c r="AE47" s="51"/>
      <c r="AF47" s="51"/>
      <c r="AG47" s="51"/>
      <c r="AH47" s="54"/>
    </row>
    <row r="48" spans="1:34" s="18" customFormat="1" ht="19.350000000000001" customHeight="1" x14ac:dyDescent="0.4">
      <c r="A48" s="69">
        <v>46</v>
      </c>
      <c r="B48" s="32" t="s">
        <v>66</v>
      </c>
      <c r="C48" s="37" t="s">
        <v>92</v>
      </c>
      <c r="D48" s="43">
        <v>0</v>
      </c>
      <c r="E48" s="51">
        <v>0</v>
      </c>
      <c r="F48" s="51">
        <v>0</v>
      </c>
      <c r="G48" s="51">
        <v>0</v>
      </c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2"/>
      <c r="AA48" s="51"/>
      <c r="AB48" s="51"/>
      <c r="AC48" s="51"/>
      <c r="AD48" s="51"/>
      <c r="AE48" s="51"/>
      <c r="AF48" s="51"/>
      <c r="AG48" s="51"/>
      <c r="AH48" s="54"/>
    </row>
    <row r="49" spans="1:34" s="18" customFormat="1" ht="19.350000000000001" customHeight="1" x14ac:dyDescent="0.4">
      <c r="A49" s="70">
        <v>47</v>
      </c>
      <c r="B49" s="32" t="s">
        <v>8</v>
      </c>
      <c r="C49" s="37" t="s">
        <v>34</v>
      </c>
      <c r="D49" s="43" t="s">
        <v>336</v>
      </c>
      <c r="E49" s="51" t="s">
        <v>336</v>
      </c>
      <c r="F49" s="51" t="s">
        <v>336</v>
      </c>
      <c r="G49" s="51" t="s">
        <v>336</v>
      </c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2"/>
      <c r="AA49" s="51"/>
      <c r="AB49" s="51"/>
      <c r="AC49" s="51"/>
      <c r="AD49" s="51"/>
      <c r="AE49" s="51"/>
      <c r="AF49" s="51"/>
      <c r="AG49" s="51"/>
      <c r="AH49" s="54"/>
    </row>
    <row r="50" spans="1:34" s="18" customFormat="1" ht="19.350000000000001" customHeight="1" x14ac:dyDescent="0.4">
      <c r="A50" s="69">
        <v>48</v>
      </c>
      <c r="B50" s="32" t="s">
        <v>9</v>
      </c>
      <c r="C50" s="37" t="s">
        <v>35</v>
      </c>
      <c r="D50" s="43" t="s">
        <v>335</v>
      </c>
      <c r="E50" s="51" t="s">
        <v>336</v>
      </c>
      <c r="F50" s="51" t="s">
        <v>335</v>
      </c>
      <c r="G50" s="51" t="s">
        <v>335</v>
      </c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2"/>
      <c r="AA50" s="51"/>
      <c r="AB50" s="51"/>
      <c r="AC50" s="51"/>
      <c r="AD50" s="51"/>
      <c r="AE50" s="51"/>
      <c r="AF50" s="51"/>
      <c r="AG50" s="51"/>
      <c r="AH50" s="54"/>
    </row>
    <row r="51" spans="1:34" s="18" customFormat="1" ht="19.350000000000001" customHeight="1" x14ac:dyDescent="0.4">
      <c r="A51" s="70">
        <v>49</v>
      </c>
      <c r="B51" s="32" t="s">
        <v>36</v>
      </c>
      <c r="C51" s="37" t="s">
        <v>37</v>
      </c>
      <c r="D51" s="43" t="s">
        <v>336</v>
      </c>
      <c r="E51" s="51" t="s">
        <v>336</v>
      </c>
      <c r="F51" s="51" t="s">
        <v>336</v>
      </c>
      <c r="G51" s="51" t="s">
        <v>336</v>
      </c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2"/>
      <c r="AA51" s="51"/>
      <c r="AB51" s="51"/>
      <c r="AC51" s="51"/>
      <c r="AD51" s="51"/>
      <c r="AE51" s="51"/>
      <c r="AF51" s="51"/>
      <c r="AG51" s="51"/>
      <c r="AH51" s="54"/>
    </row>
    <row r="52" spans="1:34" s="18" customFormat="1" ht="19.350000000000001" customHeight="1" x14ac:dyDescent="0.4">
      <c r="A52" s="69">
        <v>50</v>
      </c>
      <c r="B52" s="32" t="s">
        <v>67</v>
      </c>
      <c r="C52" s="37" t="s">
        <v>68</v>
      </c>
      <c r="D52" s="43" t="s">
        <v>335</v>
      </c>
      <c r="E52" s="51" t="s">
        <v>335</v>
      </c>
      <c r="F52" s="51" t="s">
        <v>335</v>
      </c>
      <c r="G52" s="51" t="s">
        <v>335</v>
      </c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2"/>
      <c r="AA52" s="51"/>
      <c r="AB52" s="51"/>
      <c r="AC52" s="51"/>
      <c r="AD52" s="51"/>
      <c r="AE52" s="51"/>
      <c r="AF52" s="51"/>
      <c r="AG52" s="51"/>
      <c r="AH52" s="54"/>
    </row>
    <row r="53" spans="1:34" s="18" customFormat="1" ht="19.350000000000001" customHeight="1" x14ac:dyDescent="0.4">
      <c r="A53" s="70">
        <v>51</v>
      </c>
      <c r="B53" s="32" t="s">
        <v>140</v>
      </c>
      <c r="C53" s="37" t="s">
        <v>141</v>
      </c>
      <c r="D53" s="43" t="s">
        <v>336</v>
      </c>
      <c r="E53" s="51" t="s">
        <v>335</v>
      </c>
      <c r="F53" s="51" t="s">
        <v>336</v>
      </c>
      <c r="G53" s="51" t="s">
        <v>336</v>
      </c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2"/>
      <c r="AA53" s="51"/>
      <c r="AB53" s="51"/>
      <c r="AC53" s="51"/>
      <c r="AD53" s="51"/>
      <c r="AE53" s="51"/>
      <c r="AF53" s="51"/>
      <c r="AG53" s="51"/>
      <c r="AH53" s="54"/>
    </row>
    <row r="54" spans="1:34" s="18" customFormat="1" ht="19.350000000000001" customHeight="1" x14ac:dyDescent="0.4">
      <c r="A54" s="69">
        <v>52</v>
      </c>
      <c r="B54" s="32" t="s">
        <v>313</v>
      </c>
      <c r="C54" s="37" t="s">
        <v>314</v>
      </c>
      <c r="D54" s="43">
        <v>0</v>
      </c>
      <c r="E54" s="51">
        <v>0</v>
      </c>
      <c r="F54" s="51">
        <v>0</v>
      </c>
      <c r="G54" s="51">
        <v>0</v>
      </c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2"/>
      <c r="AA54" s="51"/>
      <c r="AB54" s="51"/>
      <c r="AC54" s="51"/>
      <c r="AD54" s="51"/>
      <c r="AE54" s="51"/>
      <c r="AF54" s="51"/>
      <c r="AG54" s="51"/>
      <c r="AH54" s="54"/>
    </row>
    <row r="55" spans="1:34" s="18" customFormat="1" ht="19.350000000000001" customHeight="1" x14ac:dyDescent="0.4">
      <c r="A55" s="70">
        <v>53</v>
      </c>
      <c r="B55" s="32" t="s">
        <v>20</v>
      </c>
      <c r="C55" s="37" t="s">
        <v>38</v>
      </c>
      <c r="D55" s="43" t="s">
        <v>335</v>
      </c>
      <c r="E55" s="51" t="s">
        <v>335</v>
      </c>
      <c r="F55" s="51" t="s">
        <v>335</v>
      </c>
      <c r="G55" s="51" t="s">
        <v>335</v>
      </c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2"/>
      <c r="AA55" s="51"/>
      <c r="AB55" s="51"/>
      <c r="AC55" s="51"/>
      <c r="AD55" s="51"/>
      <c r="AE55" s="51"/>
      <c r="AF55" s="51"/>
      <c r="AG55" s="51"/>
      <c r="AH55" s="54"/>
    </row>
    <row r="56" spans="1:34" s="18" customFormat="1" ht="19.350000000000001" customHeight="1" x14ac:dyDescent="0.4">
      <c r="A56" s="69">
        <v>54</v>
      </c>
      <c r="B56" s="32" t="s">
        <v>301</v>
      </c>
      <c r="C56" s="37" t="s">
        <v>302</v>
      </c>
      <c r="D56" s="43">
        <v>0</v>
      </c>
      <c r="E56" s="51">
        <v>0</v>
      </c>
      <c r="F56" s="51">
        <v>0</v>
      </c>
      <c r="G56" s="51">
        <v>0</v>
      </c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2"/>
      <c r="AA56" s="51"/>
      <c r="AB56" s="51"/>
      <c r="AC56" s="51"/>
      <c r="AD56" s="51"/>
      <c r="AE56" s="51"/>
      <c r="AF56" s="51"/>
      <c r="AG56" s="51"/>
      <c r="AH56" s="54"/>
    </row>
    <row r="57" spans="1:34" s="18" customFormat="1" ht="19.350000000000001" customHeight="1" x14ac:dyDescent="0.4">
      <c r="A57" s="70">
        <v>55</v>
      </c>
      <c r="B57" s="32" t="s">
        <v>243</v>
      </c>
      <c r="C57" s="37" t="s">
        <v>244</v>
      </c>
      <c r="D57" s="43">
        <v>0</v>
      </c>
      <c r="E57" s="51">
        <v>0</v>
      </c>
      <c r="F57" s="51">
        <v>0</v>
      </c>
      <c r="G57" s="51">
        <v>0</v>
      </c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2"/>
      <c r="AA57" s="51"/>
      <c r="AB57" s="51"/>
      <c r="AC57" s="51"/>
      <c r="AD57" s="51"/>
      <c r="AE57" s="51"/>
      <c r="AF57" s="51"/>
      <c r="AG57" s="51"/>
      <c r="AH57" s="54"/>
    </row>
    <row r="58" spans="1:34" s="18" customFormat="1" ht="19.350000000000001" customHeight="1" x14ac:dyDescent="0.4">
      <c r="A58" s="69">
        <v>56</v>
      </c>
      <c r="B58" s="32" t="s">
        <v>21</v>
      </c>
      <c r="C58" s="37" t="s">
        <v>267</v>
      </c>
      <c r="D58" s="43" t="s">
        <v>335</v>
      </c>
      <c r="E58" s="51" t="s">
        <v>335</v>
      </c>
      <c r="F58" s="51" t="s">
        <v>336</v>
      </c>
      <c r="G58" s="51" t="s">
        <v>336</v>
      </c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2"/>
      <c r="AA58" s="51"/>
      <c r="AB58" s="51"/>
      <c r="AC58" s="51"/>
      <c r="AD58" s="51"/>
      <c r="AE58" s="51"/>
      <c r="AF58" s="51"/>
      <c r="AG58" s="51"/>
      <c r="AH58" s="54"/>
    </row>
    <row r="59" spans="1:34" s="18" customFormat="1" ht="19.350000000000001" customHeight="1" x14ac:dyDescent="0.4">
      <c r="A59" s="70">
        <v>57</v>
      </c>
      <c r="B59" s="32" t="s">
        <v>327</v>
      </c>
      <c r="C59" s="37" t="s">
        <v>328</v>
      </c>
      <c r="D59" s="43">
        <v>0</v>
      </c>
      <c r="E59" s="51">
        <v>0</v>
      </c>
      <c r="F59" s="51">
        <v>0</v>
      </c>
      <c r="G59" s="51">
        <v>0</v>
      </c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2"/>
      <c r="AA59" s="51"/>
      <c r="AB59" s="51"/>
      <c r="AC59" s="51"/>
      <c r="AD59" s="51"/>
      <c r="AE59" s="51"/>
      <c r="AF59" s="51"/>
      <c r="AG59" s="51"/>
      <c r="AH59" s="54"/>
    </row>
    <row r="60" spans="1:34" s="18" customFormat="1" ht="19.350000000000001" customHeight="1" x14ac:dyDescent="0.4">
      <c r="A60" s="69">
        <v>58</v>
      </c>
      <c r="B60" s="32" t="s">
        <v>307</v>
      </c>
      <c r="C60" s="37" t="s">
        <v>308</v>
      </c>
      <c r="D60" s="43">
        <v>0</v>
      </c>
      <c r="E60" s="51">
        <v>0</v>
      </c>
      <c r="F60" s="51">
        <v>0</v>
      </c>
      <c r="G60" s="51">
        <v>0</v>
      </c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2"/>
      <c r="AA60" s="51"/>
      <c r="AB60" s="51"/>
      <c r="AC60" s="51"/>
      <c r="AD60" s="51"/>
      <c r="AE60" s="51"/>
      <c r="AF60" s="51"/>
      <c r="AG60" s="51"/>
      <c r="AH60" s="54"/>
    </row>
    <row r="61" spans="1:34" s="18" customFormat="1" ht="19.350000000000001" customHeight="1" x14ac:dyDescent="0.4">
      <c r="A61" s="70">
        <v>59</v>
      </c>
      <c r="B61" s="32" t="s">
        <v>263</v>
      </c>
      <c r="C61" s="37" t="s">
        <v>264</v>
      </c>
      <c r="D61" s="43">
        <v>0</v>
      </c>
      <c r="E61" s="51">
        <v>0</v>
      </c>
      <c r="F61" s="51">
        <v>0</v>
      </c>
      <c r="G61" s="51">
        <v>0</v>
      </c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2"/>
      <c r="AA61" s="51"/>
      <c r="AB61" s="51"/>
      <c r="AC61" s="51"/>
      <c r="AD61" s="51"/>
      <c r="AE61" s="51"/>
      <c r="AF61" s="51"/>
      <c r="AG61" s="51"/>
      <c r="AH61" s="54"/>
    </row>
    <row r="62" spans="1:34" s="18" customFormat="1" ht="19.350000000000001" customHeight="1" x14ac:dyDescent="0.4">
      <c r="A62" s="69">
        <v>60</v>
      </c>
      <c r="B62" s="32" t="s">
        <v>205</v>
      </c>
      <c r="C62" s="37" t="s">
        <v>206</v>
      </c>
      <c r="D62" s="43" t="s">
        <v>335</v>
      </c>
      <c r="E62" s="51" t="s">
        <v>335</v>
      </c>
      <c r="F62" s="51" t="s">
        <v>335</v>
      </c>
      <c r="G62" s="51" t="s">
        <v>335</v>
      </c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2"/>
      <c r="AA62" s="51"/>
      <c r="AB62" s="51"/>
      <c r="AC62" s="51"/>
      <c r="AD62" s="51"/>
      <c r="AE62" s="51"/>
      <c r="AF62" s="51"/>
      <c r="AG62" s="51"/>
      <c r="AH62" s="54"/>
    </row>
    <row r="63" spans="1:34" s="18" customFormat="1" ht="19.350000000000001" customHeight="1" x14ac:dyDescent="0.4">
      <c r="A63" s="70">
        <v>61</v>
      </c>
      <c r="B63" s="32" t="s">
        <v>294</v>
      </c>
      <c r="C63" s="37" t="s">
        <v>295</v>
      </c>
      <c r="D63" s="43">
        <v>0</v>
      </c>
      <c r="E63" s="51">
        <v>0</v>
      </c>
      <c r="F63" s="51">
        <v>0</v>
      </c>
      <c r="G63" s="51">
        <v>0</v>
      </c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2"/>
      <c r="AA63" s="51"/>
      <c r="AB63" s="51"/>
      <c r="AC63" s="51"/>
      <c r="AD63" s="51"/>
      <c r="AE63" s="51"/>
      <c r="AF63" s="51"/>
      <c r="AG63" s="51"/>
      <c r="AH63" s="54"/>
    </row>
    <row r="64" spans="1:34" s="18" customFormat="1" ht="19.350000000000001" customHeight="1" x14ac:dyDescent="0.4">
      <c r="A64" s="69">
        <v>62</v>
      </c>
      <c r="B64" s="32" t="s">
        <v>39</v>
      </c>
      <c r="C64" s="37" t="s">
        <v>40</v>
      </c>
      <c r="D64" s="43" t="s">
        <v>336</v>
      </c>
      <c r="E64" s="51" t="s">
        <v>336</v>
      </c>
      <c r="F64" s="51" t="s">
        <v>336</v>
      </c>
      <c r="G64" s="51" t="s">
        <v>336</v>
      </c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2"/>
      <c r="AA64" s="51"/>
      <c r="AB64" s="51"/>
      <c r="AC64" s="51"/>
      <c r="AD64" s="51"/>
      <c r="AE64" s="51"/>
      <c r="AF64" s="51"/>
      <c r="AG64" s="51"/>
      <c r="AH64" s="54"/>
    </row>
    <row r="65" spans="1:34" s="18" customFormat="1" ht="19.350000000000001" customHeight="1" x14ac:dyDescent="0.4">
      <c r="A65" s="70">
        <v>63</v>
      </c>
      <c r="B65" s="32" t="s">
        <v>41</v>
      </c>
      <c r="C65" s="37" t="s">
        <v>93</v>
      </c>
      <c r="D65" s="43" t="s">
        <v>335</v>
      </c>
      <c r="E65" s="51" t="s">
        <v>336</v>
      </c>
      <c r="F65" s="51" t="s">
        <v>336</v>
      </c>
      <c r="G65" s="51" t="s">
        <v>335</v>
      </c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2"/>
      <c r="AA65" s="51"/>
      <c r="AB65" s="51"/>
      <c r="AC65" s="51"/>
      <c r="AD65" s="51"/>
      <c r="AE65" s="51"/>
      <c r="AF65" s="51"/>
      <c r="AG65" s="51"/>
      <c r="AH65" s="54"/>
    </row>
    <row r="66" spans="1:34" s="18" customFormat="1" ht="19.350000000000001" customHeight="1" x14ac:dyDescent="0.4">
      <c r="A66" s="69">
        <v>64</v>
      </c>
      <c r="B66" s="32" t="s">
        <v>167</v>
      </c>
      <c r="C66" s="37" t="s">
        <v>168</v>
      </c>
      <c r="D66" s="43">
        <v>0</v>
      </c>
      <c r="E66" s="51">
        <v>0</v>
      </c>
      <c r="F66" s="51">
        <v>0</v>
      </c>
      <c r="G66" s="51">
        <v>0</v>
      </c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2"/>
      <c r="AA66" s="51"/>
      <c r="AB66" s="51"/>
      <c r="AC66" s="51"/>
      <c r="AD66" s="51"/>
      <c r="AE66" s="51"/>
      <c r="AF66" s="51"/>
      <c r="AG66" s="51"/>
      <c r="AH66" s="54"/>
    </row>
    <row r="67" spans="1:34" s="18" customFormat="1" ht="19.350000000000001" customHeight="1" x14ac:dyDescent="0.4">
      <c r="A67" s="70">
        <v>65</v>
      </c>
      <c r="B67" s="32" t="s">
        <v>148</v>
      </c>
      <c r="C67" s="37" t="s">
        <v>191</v>
      </c>
      <c r="D67" s="43">
        <v>0</v>
      </c>
      <c r="E67" s="51">
        <v>0</v>
      </c>
      <c r="F67" s="51">
        <v>0</v>
      </c>
      <c r="G67" s="51">
        <v>0</v>
      </c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2"/>
      <c r="AA67" s="51"/>
      <c r="AB67" s="51"/>
      <c r="AC67" s="51"/>
      <c r="AD67" s="51"/>
      <c r="AE67" s="51"/>
      <c r="AF67" s="51"/>
      <c r="AG67" s="51"/>
      <c r="AH67" s="54"/>
    </row>
    <row r="68" spans="1:34" s="18" customFormat="1" ht="19.350000000000001" customHeight="1" x14ac:dyDescent="0.4">
      <c r="A68" s="69">
        <v>66</v>
      </c>
      <c r="B68" s="32" t="s">
        <v>290</v>
      </c>
      <c r="C68" s="37" t="s">
        <v>291</v>
      </c>
      <c r="D68" s="43">
        <v>0</v>
      </c>
      <c r="E68" s="51">
        <v>0</v>
      </c>
      <c r="F68" s="51">
        <v>0</v>
      </c>
      <c r="G68" s="51">
        <v>0</v>
      </c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2"/>
      <c r="AA68" s="51"/>
      <c r="AB68" s="51"/>
      <c r="AC68" s="51"/>
      <c r="AD68" s="51"/>
      <c r="AE68" s="51"/>
      <c r="AF68" s="51"/>
      <c r="AG68" s="51"/>
      <c r="AH68" s="54"/>
    </row>
    <row r="69" spans="1:34" s="18" customFormat="1" ht="19.350000000000001" customHeight="1" x14ac:dyDescent="0.4">
      <c r="A69" s="70">
        <v>67</v>
      </c>
      <c r="B69" s="32" t="s">
        <v>130</v>
      </c>
      <c r="C69" s="37" t="s">
        <v>131</v>
      </c>
      <c r="D69" s="43">
        <v>0</v>
      </c>
      <c r="E69" s="51">
        <v>0</v>
      </c>
      <c r="F69" s="51">
        <v>0</v>
      </c>
      <c r="G69" s="51">
        <v>0</v>
      </c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2"/>
      <c r="AA69" s="51"/>
      <c r="AB69" s="51"/>
      <c r="AC69" s="51"/>
      <c r="AD69" s="51"/>
      <c r="AE69" s="51"/>
      <c r="AF69" s="51"/>
      <c r="AG69" s="51"/>
      <c r="AH69" s="54"/>
    </row>
    <row r="70" spans="1:34" s="18" customFormat="1" ht="19.350000000000001" customHeight="1" x14ac:dyDescent="0.4">
      <c r="A70" s="69">
        <v>68</v>
      </c>
      <c r="B70" s="32" t="s">
        <v>42</v>
      </c>
      <c r="C70" s="37" t="s">
        <v>94</v>
      </c>
      <c r="D70" s="43" t="s">
        <v>335</v>
      </c>
      <c r="E70" s="51" t="s">
        <v>335</v>
      </c>
      <c r="F70" s="51" t="s">
        <v>336</v>
      </c>
      <c r="G70" s="51" t="s">
        <v>335</v>
      </c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2"/>
      <c r="AA70" s="51"/>
      <c r="AB70" s="51"/>
      <c r="AC70" s="51"/>
      <c r="AD70" s="51"/>
      <c r="AE70" s="51"/>
      <c r="AF70" s="51"/>
      <c r="AG70" s="51"/>
      <c r="AH70" s="54"/>
    </row>
    <row r="71" spans="1:34" s="18" customFormat="1" ht="19.350000000000001" customHeight="1" x14ac:dyDescent="0.4">
      <c r="A71" s="70">
        <v>69</v>
      </c>
      <c r="B71" s="32" t="s">
        <v>176</v>
      </c>
      <c r="C71" s="37" t="s">
        <v>177</v>
      </c>
      <c r="D71" s="43" t="s">
        <v>335</v>
      </c>
      <c r="E71" s="51" t="s">
        <v>335</v>
      </c>
      <c r="F71" s="51" t="s">
        <v>335</v>
      </c>
      <c r="G71" s="51" t="s">
        <v>336</v>
      </c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2"/>
      <c r="AA71" s="51"/>
      <c r="AB71" s="51"/>
      <c r="AC71" s="51"/>
      <c r="AD71" s="51"/>
      <c r="AE71" s="51"/>
      <c r="AF71" s="51"/>
      <c r="AG71" s="51"/>
      <c r="AH71" s="54"/>
    </row>
    <row r="72" spans="1:34" s="18" customFormat="1" ht="19.350000000000001" customHeight="1" x14ac:dyDescent="0.4">
      <c r="A72" s="69">
        <v>70</v>
      </c>
      <c r="B72" s="32" t="s">
        <v>311</v>
      </c>
      <c r="C72" s="37" t="s">
        <v>312</v>
      </c>
      <c r="D72" s="43">
        <v>0</v>
      </c>
      <c r="E72" s="51">
        <v>0</v>
      </c>
      <c r="F72" s="51">
        <v>0</v>
      </c>
      <c r="G72" s="51">
        <v>0</v>
      </c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2"/>
      <c r="AA72" s="51"/>
      <c r="AB72" s="51"/>
      <c r="AC72" s="51"/>
      <c r="AD72" s="51"/>
      <c r="AE72" s="51"/>
      <c r="AF72" s="51"/>
      <c r="AG72" s="51"/>
      <c r="AH72" s="54"/>
    </row>
    <row r="73" spans="1:34" s="18" customFormat="1" ht="19.350000000000001" customHeight="1" x14ac:dyDescent="0.4">
      <c r="A73" s="70">
        <v>71</v>
      </c>
      <c r="B73" s="32" t="s">
        <v>65</v>
      </c>
      <c r="C73" s="37" t="s">
        <v>95</v>
      </c>
      <c r="D73" s="43" t="s">
        <v>335</v>
      </c>
      <c r="E73" s="51" t="s">
        <v>336</v>
      </c>
      <c r="F73" s="51" t="s">
        <v>336</v>
      </c>
      <c r="G73" s="51" t="s">
        <v>335</v>
      </c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2"/>
      <c r="AA73" s="51"/>
      <c r="AB73" s="51"/>
      <c r="AC73" s="51"/>
      <c r="AD73" s="51"/>
      <c r="AE73" s="51"/>
      <c r="AF73" s="51"/>
      <c r="AG73" s="51"/>
      <c r="AH73" s="54"/>
    </row>
    <row r="74" spans="1:34" s="18" customFormat="1" ht="19.350000000000001" customHeight="1" x14ac:dyDescent="0.4">
      <c r="A74" s="69">
        <v>72</v>
      </c>
      <c r="B74" s="32" t="s">
        <v>43</v>
      </c>
      <c r="C74" s="37" t="s">
        <v>44</v>
      </c>
      <c r="D74" s="43" t="s">
        <v>335</v>
      </c>
      <c r="E74" s="51" t="s">
        <v>335</v>
      </c>
      <c r="F74" s="51" t="s">
        <v>335</v>
      </c>
      <c r="G74" s="51" t="s">
        <v>335</v>
      </c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2"/>
      <c r="AA74" s="51"/>
      <c r="AB74" s="51"/>
      <c r="AC74" s="51"/>
      <c r="AD74" s="51"/>
      <c r="AE74" s="51"/>
      <c r="AF74" s="51"/>
      <c r="AG74" s="51"/>
      <c r="AH74" s="54"/>
    </row>
    <row r="75" spans="1:34" s="18" customFormat="1" ht="19.350000000000001" customHeight="1" x14ac:dyDescent="0.4">
      <c r="A75" s="70">
        <v>73</v>
      </c>
      <c r="B75" s="32" t="s">
        <v>315</v>
      </c>
      <c r="C75" s="37" t="s">
        <v>316</v>
      </c>
      <c r="D75" s="43">
        <v>0</v>
      </c>
      <c r="E75" s="51">
        <v>0</v>
      </c>
      <c r="F75" s="51">
        <v>0</v>
      </c>
      <c r="G75" s="51">
        <v>0</v>
      </c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2"/>
      <c r="AA75" s="51"/>
      <c r="AB75" s="51"/>
      <c r="AC75" s="51"/>
      <c r="AD75" s="51"/>
      <c r="AE75" s="51"/>
      <c r="AF75" s="51"/>
      <c r="AG75" s="51"/>
      <c r="AH75" s="54"/>
    </row>
    <row r="76" spans="1:34" s="18" customFormat="1" ht="19.350000000000001" customHeight="1" x14ac:dyDescent="0.4">
      <c r="A76" s="69">
        <v>74</v>
      </c>
      <c r="B76" s="32" t="s">
        <v>180</v>
      </c>
      <c r="C76" s="37" t="s">
        <v>179</v>
      </c>
      <c r="D76" s="43">
        <v>0</v>
      </c>
      <c r="E76" s="51">
        <v>0</v>
      </c>
      <c r="F76" s="51">
        <v>0</v>
      </c>
      <c r="G76" s="51">
        <v>0</v>
      </c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2"/>
      <c r="AA76" s="51"/>
      <c r="AB76" s="51"/>
      <c r="AC76" s="51"/>
      <c r="AD76" s="51"/>
      <c r="AE76" s="51"/>
      <c r="AF76" s="51"/>
      <c r="AG76" s="51"/>
      <c r="AH76" s="54"/>
    </row>
    <row r="77" spans="1:34" s="19" customFormat="1" ht="19.350000000000001" customHeight="1" x14ac:dyDescent="0.4">
      <c r="A77" s="70">
        <v>75</v>
      </c>
      <c r="B77" s="32" t="s">
        <v>118</v>
      </c>
      <c r="C77" s="37" t="s">
        <v>119</v>
      </c>
      <c r="D77" s="43">
        <v>0</v>
      </c>
      <c r="E77" s="51">
        <v>0</v>
      </c>
      <c r="F77" s="55">
        <v>0</v>
      </c>
      <c r="G77" s="51">
        <v>0</v>
      </c>
      <c r="H77" s="55"/>
      <c r="I77" s="51"/>
      <c r="J77" s="55"/>
      <c r="K77" s="55"/>
      <c r="L77" s="55"/>
      <c r="M77" s="51"/>
      <c r="N77" s="51"/>
      <c r="O77" s="55"/>
      <c r="P77" s="55"/>
      <c r="Q77" s="51"/>
      <c r="R77" s="55"/>
      <c r="S77" s="51"/>
      <c r="T77" s="51"/>
      <c r="U77" s="51"/>
      <c r="V77" s="51"/>
      <c r="W77" s="55"/>
      <c r="X77" s="51"/>
      <c r="Y77" s="55"/>
      <c r="Z77" s="56"/>
      <c r="AA77" s="51"/>
      <c r="AB77" s="51"/>
      <c r="AC77" s="51"/>
      <c r="AD77" s="55"/>
      <c r="AE77" s="55"/>
      <c r="AF77" s="55"/>
      <c r="AG77" s="55"/>
      <c r="AH77" s="57"/>
    </row>
    <row r="78" spans="1:34" s="19" customFormat="1" ht="19.350000000000001" customHeight="1" x14ac:dyDescent="0.4">
      <c r="A78" s="69">
        <v>76</v>
      </c>
      <c r="B78" s="33" t="s">
        <v>10</v>
      </c>
      <c r="C78" s="37" t="s">
        <v>96</v>
      </c>
      <c r="D78" s="43" t="s">
        <v>335</v>
      </c>
      <c r="E78" s="51" t="s">
        <v>335</v>
      </c>
      <c r="F78" s="55" t="s">
        <v>335</v>
      </c>
      <c r="G78" s="51" t="s">
        <v>336</v>
      </c>
      <c r="H78" s="55"/>
      <c r="I78" s="51"/>
      <c r="J78" s="55"/>
      <c r="K78" s="55"/>
      <c r="L78" s="55"/>
      <c r="M78" s="51"/>
      <c r="N78" s="51"/>
      <c r="O78" s="55"/>
      <c r="P78" s="55"/>
      <c r="Q78" s="51"/>
      <c r="R78" s="55"/>
      <c r="S78" s="51"/>
      <c r="T78" s="51"/>
      <c r="U78" s="51"/>
      <c r="V78" s="51"/>
      <c r="W78" s="55"/>
      <c r="X78" s="51"/>
      <c r="Y78" s="55"/>
      <c r="Z78" s="56"/>
      <c r="AA78" s="51"/>
      <c r="AB78" s="51"/>
      <c r="AC78" s="51"/>
      <c r="AD78" s="55"/>
      <c r="AE78" s="55"/>
      <c r="AF78" s="55"/>
      <c r="AG78" s="55"/>
      <c r="AH78" s="57"/>
    </row>
    <row r="79" spans="1:34" s="18" customFormat="1" ht="19.350000000000001" customHeight="1" x14ac:dyDescent="0.4">
      <c r="A79" s="70">
        <v>77</v>
      </c>
      <c r="B79" s="32" t="s">
        <v>45</v>
      </c>
      <c r="C79" s="37" t="s">
        <v>46</v>
      </c>
      <c r="D79" s="43">
        <v>0</v>
      </c>
      <c r="E79" s="51" t="s">
        <v>335</v>
      </c>
      <c r="F79" s="55" t="s">
        <v>336</v>
      </c>
      <c r="G79" s="51" t="s">
        <v>336</v>
      </c>
      <c r="H79" s="51"/>
      <c r="I79" s="55"/>
      <c r="J79" s="51"/>
      <c r="K79" s="51"/>
      <c r="L79" s="51"/>
      <c r="M79" s="55"/>
      <c r="N79" s="51"/>
      <c r="O79" s="51"/>
      <c r="P79" s="55"/>
      <c r="Q79" s="51"/>
      <c r="R79" s="51"/>
      <c r="S79" s="55"/>
      <c r="T79" s="51"/>
      <c r="U79" s="55"/>
      <c r="V79" s="51"/>
      <c r="W79" s="51"/>
      <c r="X79" s="55"/>
      <c r="Y79" s="51"/>
      <c r="Z79" s="52"/>
      <c r="AA79" s="55"/>
      <c r="AB79" s="55"/>
      <c r="AC79" s="51"/>
      <c r="AD79" s="51"/>
      <c r="AE79" s="51"/>
      <c r="AF79" s="51"/>
      <c r="AG79" s="51"/>
      <c r="AH79" s="54"/>
    </row>
    <row r="80" spans="1:34" s="18" customFormat="1" ht="19.350000000000001" customHeight="1" x14ac:dyDescent="0.4">
      <c r="A80" s="69">
        <v>78</v>
      </c>
      <c r="B80" s="32" t="s">
        <v>210</v>
      </c>
      <c r="C80" s="37" t="s">
        <v>211</v>
      </c>
      <c r="D80" s="43">
        <v>0</v>
      </c>
      <c r="E80" s="51">
        <v>0</v>
      </c>
      <c r="F80" s="55">
        <v>0</v>
      </c>
      <c r="G80" s="51">
        <v>0</v>
      </c>
      <c r="H80" s="51"/>
      <c r="I80" s="55"/>
      <c r="J80" s="51"/>
      <c r="K80" s="51"/>
      <c r="L80" s="51"/>
      <c r="M80" s="55"/>
      <c r="N80" s="51"/>
      <c r="O80" s="51"/>
      <c r="P80" s="55"/>
      <c r="Q80" s="51"/>
      <c r="R80" s="51"/>
      <c r="S80" s="55"/>
      <c r="T80" s="51"/>
      <c r="U80" s="55"/>
      <c r="V80" s="51"/>
      <c r="W80" s="51"/>
      <c r="X80" s="55"/>
      <c r="Y80" s="51"/>
      <c r="Z80" s="52"/>
      <c r="AA80" s="55"/>
      <c r="AB80" s="55"/>
      <c r="AC80" s="51"/>
      <c r="AD80" s="51"/>
      <c r="AE80" s="51"/>
      <c r="AF80" s="51"/>
      <c r="AG80" s="51"/>
      <c r="AH80" s="54"/>
    </row>
    <row r="81" spans="1:34" s="18" customFormat="1" ht="19.350000000000001" customHeight="1" x14ac:dyDescent="0.4">
      <c r="A81" s="70">
        <v>79</v>
      </c>
      <c r="B81" s="32" t="s">
        <v>47</v>
      </c>
      <c r="C81" s="37" t="s">
        <v>97</v>
      </c>
      <c r="D81" s="43" t="s">
        <v>336</v>
      </c>
      <c r="E81" s="51" t="s">
        <v>335</v>
      </c>
      <c r="F81" s="55" t="s">
        <v>336</v>
      </c>
      <c r="G81" s="51" t="s">
        <v>336</v>
      </c>
      <c r="H81" s="51"/>
      <c r="I81" s="55"/>
      <c r="J81" s="51"/>
      <c r="K81" s="51"/>
      <c r="L81" s="51"/>
      <c r="M81" s="55"/>
      <c r="N81" s="51"/>
      <c r="O81" s="51"/>
      <c r="P81" s="55"/>
      <c r="Q81" s="51"/>
      <c r="R81" s="51"/>
      <c r="S81" s="55"/>
      <c r="T81" s="51"/>
      <c r="U81" s="55"/>
      <c r="V81" s="51"/>
      <c r="W81" s="51"/>
      <c r="X81" s="55"/>
      <c r="Y81" s="51"/>
      <c r="Z81" s="52"/>
      <c r="AA81" s="55"/>
      <c r="AB81" s="55"/>
      <c r="AC81" s="51"/>
      <c r="AD81" s="51"/>
      <c r="AE81" s="51"/>
      <c r="AF81" s="51"/>
      <c r="AG81" s="51"/>
      <c r="AH81" s="54"/>
    </row>
    <row r="82" spans="1:34" s="18" customFormat="1" ht="19.350000000000001" customHeight="1" x14ac:dyDescent="0.4">
      <c r="A82" s="69">
        <v>80</v>
      </c>
      <c r="B82" s="32" t="s">
        <v>48</v>
      </c>
      <c r="C82" s="37" t="s">
        <v>98</v>
      </c>
      <c r="D82" s="43">
        <v>0</v>
      </c>
      <c r="E82" s="51">
        <v>0</v>
      </c>
      <c r="F82" s="55">
        <v>0</v>
      </c>
      <c r="G82" s="51">
        <v>0</v>
      </c>
      <c r="H82" s="51"/>
      <c r="I82" s="55"/>
      <c r="J82" s="51"/>
      <c r="K82" s="51"/>
      <c r="L82" s="51"/>
      <c r="M82" s="55"/>
      <c r="N82" s="51"/>
      <c r="O82" s="51"/>
      <c r="P82" s="55"/>
      <c r="Q82" s="51"/>
      <c r="R82" s="51"/>
      <c r="S82" s="55"/>
      <c r="T82" s="51"/>
      <c r="U82" s="55"/>
      <c r="V82" s="51"/>
      <c r="W82" s="51"/>
      <c r="X82" s="55"/>
      <c r="Y82" s="51"/>
      <c r="Z82" s="52"/>
      <c r="AA82" s="55"/>
      <c r="AB82" s="55"/>
      <c r="AC82" s="51"/>
      <c r="AD82" s="51"/>
      <c r="AE82" s="51"/>
      <c r="AF82" s="51"/>
      <c r="AG82" s="51"/>
      <c r="AH82" s="54"/>
    </row>
    <row r="83" spans="1:34" s="18" customFormat="1" ht="19.350000000000001" customHeight="1" x14ac:dyDescent="0.4">
      <c r="A83" s="70">
        <v>81</v>
      </c>
      <c r="B83" s="32" t="s">
        <v>138</v>
      </c>
      <c r="C83" s="37" t="s">
        <v>139</v>
      </c>
      <c r="D83" s="43">
        <v>0</v>
      </c>
      <c r="E83" s="51">
        <v>0</v>
      </c>
      <c r="F83" s="55">
        <v>0</v>
      </c>
      <c r="G83" s="51">
        <v>0</v>
      </c>
      <c r="H83" s="51"/>
      <c r="I83" s="55"/>
      <c r="J83" s="51"/>
      <c r="K83" s="51"/>
      <c r="L83" s="51"/>
      <c r="M83" s="55"/>
      <c r="N83" s="51"/>
      <c r="O83" s="51"/>
      <c r="P83" s="55"/>
      <c r="Q83" s="51"/>
      <c r="R83" s="51"/>
      <c r="S83" s="55"/>
      <c r="T83" s="51"/>
      <c r="U83" s="55"/>
      <c r="V83" s="51"/>
      <c r="W83" s="51"/>
      <c r="X83" s="55"/>
      <c r="Y83" s="51"/>
      <c r="Z83" s="52"/>
      <c r="AA83" s="55"/>
      <c r="AB83" s="55"/>
      <c r="AC83" s="51"/>
      <c r="AD83" s="51"/>
      <c r="AE83" s="51"/>
      <c r="AF83" s="51"/>
      <c r="AG83" s="51"/>
      <c r="AH83" s="54"/>
    </row>
    <row r="84" spans="1:34" s="18" customFormat="1" ht="19.350000000000001" customHeight="1" x14ac:dyDescent="0.4">
      <c r="A84" s="69">
        <v>82</v>
      </c>
      <c r="B84" s="32" t="s">
        <v>245</v>
      </c>
      <c r="C84" s="37" t="s">
        <v>246</v>
      </c>
      <c r="D84" s="43">
        <v>0</v>
      </c>
      <c r="E84" s="51">
        <v>0</v>
      </c>
      <c r="F84" s="55">
        <v>0</v>
      </c>
      <c r="G84" s="51">
        <v>0</v>
      </c>
      <c r="H84" s="51"/>
      <c r="I84" s="55"/>
      <c r="J84" s="51"/>
      <c r="K84" s="51"/>
      <c r="L84" s="51"/>
      <c r="M84" s="55"/>
      <c r="N84" s="51"/>
      <c r="O84" s="51"/>
      <c r="P84" s="55"/>
      <c r="Q84" s="51"/>
      <c r="R84" s="51"/>
      <c r="S84" s="55"/>
      <c r="T84" s="51"/>
      <c r="U84" s="55"/>
      <c r="V84" s="51"/>
      <c r="W84" s="51"/>
      <c r="X84" s="55"/>
      <c r="Y84" s="51"/>
      <c r="Z84" s="52"/>
      <c r="AA84" s="55"/>
      <c r="AB84" s="55"/>
      <c r="AC84" s="51"/>
      <c r="AD84" s="51"/>
      <c r="AE84" s="51"/>
      <c r="AF84" s="51"/>
      <c r="AG84" s="51"/>
      <c r="AH84" s="54"/>
    </row>
    <row r="85" spans="1:34" s="18" customFormat="1" ht="19.350000000000001" customHeight="1" x14ac:dyDescent="0.4">
      <c r="A85" s="70">
        <v>83</v>
      </c>
      <c r="B85" s="32" t="s">
        <v>323</v>
      </c>
      <c r="C85" s="37" t="s">
        <v>324</v>
      </c>
      <c r="D85" s="43">
        <v>0</v>
      </c>
      <c r="E85" s="51">
        <v>0</v>
      </c>
      <c r="F85" s="55">
        <v>0</v>
      </c>
      <c r="G85" s="51">
        <v>0</v>
      </c>
      <c r="H85" s="51"/>
      <c r="I85" s="55"/>
      <c r="J85" s="51"/>
      <c r="K85" s="51"/>
      <c r="L85" s="51"/>
      <c r="M85" s="55"/>
      <c r="N85" s="51"/>
      <c r="O85" s="51"/>
      <c r="P85" s="55"/>
      <c r="Q85" s="51"/>
      <c r="R85" s="51"/>
      <c r="S85" s="55"/>
      <c r="T85" s="51"/>
      <c r="U85" s="55"/>
      <c r="V85" s="51"/>
      <c r="W85" s="51"/>
      <c r="X85" s="55"/>
      <c r="Y85" s="51"/>
      <c r="Z85" s="52"/>
      <c r="AA85" s="55"/>
      <c r="AB85" s="55"/>
      <c r="AC85" s="51"/>
      <c r="AD85" s="51"/>
      <c r="AE85" s="51"/>
      <c r="AF85" s="51"/>
      <c r="AG85" s="51"/>
      <c r="AH85" s="54"/>
    </row>
    <row r="86" spans="1:34" s="18" customFormat="1" ht="19.350000000000001" customHeight="1" x14ac:dyDescent="0.4">
      <c r="A86" s="69">
        <v>84</v>
      </c>
      <c r="B86" s="32" t="s">
        <v>227</v>
      </c>
      <c r="C86" s="37" t="s">
        <v>228</v>
      </c>
      <c r="D86" s="43" t="s">
        <v>336</v>
      </c>
      <c r="E86" s="51" t="s">
        <v>336</v>
      </c>
      <c r="F86" s="55" t="s">
        <v>336</v>
      </c>
      <c r="G86" s="51" t="s">
        <v>336</v>
      </c>
      <c r="H86" s="51"/>
      <c r="I86" s="55"/>
      <c r="J86" s="51"/>
      <c r="K86" s="51"/>
      <c r="L86" s="51"/>
      <c r="M86" s="55"/>
      <c r="N86" s="51"/>
      <c r="O86" s="51"/>
      <c r="P86" s="55"/>
      <c r="Q86" s="51"/>
      <c r="R86" s="51"/>
      <c r="S86" s="55"/>
      <c r="T86" s="51"/>
      <c r="U86" s="55"/>
      <c r="V86" s="51"/>
      <c r="W86" s="51"/>
      <c r="X86" s="55"/>
      <c r="Y86" s="51"/>
      <c r="Z86" s="52"/>
      <c r="AA86" s="55"/>
      <c r="AB86" s="55"/>
      <c r="AC86" s="51"/>
      <c r="AD86" s="51"/>
      <c r="AE86" s="51"/>
      <c r="AF86" s="51"/>
      <c r="AG86" s="51"/>
      <c r="AH86" s="54"/>
    </row>
    <row r="87" spans="1:34" s="18" customFormat="1" ht="19.350000000000001" customHeight="1" x14ac:dyDescent="0.4">
      <c r="A87" s="70">
        <v>85</v>
      </c>
      <c r="B87" s="32" t="s">
        <v>123</v>
      </c>
      <c r="C87" s="37" t="s">
        <v>238</v>
      </c>
      <c r="D87" s="43" t="s">
        <v>336</v>
      </c>
      <c r="E87" s="51" t="s">
        <v>336</v>
      </c>
      <c r="F87" s="55" t="s">
        <v>336</v>
      </c>
      <c r="G87" s="51" t="s">
        <v>336</v>
      </c>
      <c r="H87" s="51"/>
      <c r="I87" s="55"/>
      <c r="J87" s="51"/>
      <c r="K87" s="51"/>
      <c r="L87" s="51"/>
      <c r="M87" s="55"/>
      <c r="N87" s="51"/>
      <c r="O87" s="51"/>
      <c r="P87" s="55"/>
      <c r="Q87" s="51"/>
      <c r="R87" s="51"/>
      <c r="S87" s="55"/>
      <c r="T87" s="51"/>
      <c r="U87" s="55"/>
      <c r="V87" s="51"/>
      <c r="W87" s="51"/>
      <c r="X87" s="55"/>
      <c r="Y87" s="51"/>
      <c r="Z87" s="52"/>
      <c r="AA87" s="55"/>
      <c r="AB87" s="55"/>
      <c r="AC87" s="51"/>
      <c r="AD87" s="51"/>
      <c r="AE87" s="51"/>
      <c r="AF87" s="51"/>
      <c r="AG87" s="51"/>
      <c r="AH87" s="54"/>
    </row>
    <row r="88" spans="1:34" s="18" customFormat="1" ht="19.350000000000001" customHeight="1" x14ac:dyDescent="0.4">
      <c r="A88" s="69">
        <v>86</v>
      </c>
      <c r="B88" s="32" t="s">
        <v>223</v>
      </c>
      <c r="C88" s="37" t="s">
        <v>224</v>
      </c>
      <c r="D88" s="43">
        <v>0</v>
      </c>
      <c r="E88" s="51">
        <v>0</v>
      </c>
      <c r="F88" s="55">
        <v>0</v>
      </c>
      <c r="G88" s="51">
        <v>0</v>
      </c>
      <c r="H88" s="51"/>
      <c r="I88" s="55"/>
      <c r="J88" s="51"/>
      <c r="K88" s="51"/>
      <c r="L88" s="51"/>
      <c r="M88" s="55"/>
      <c r="N88" s="51"/>
      <c r="O88" s="51"/>
      <c r="P88" s="55"/>
      <c r="Q88" s="51"/>
      <c r="R88" s="51"/>
      <c r="S88" s="55"/>
      <c r="T88" s="51"/>
      <c r="U88" s="55"/>
      <c r="V88" s="51"/>
      <c r="W88" s="51"/>
      <c r="X88" s="55"/>
      <c r="Y88" s="51"/>
      <c r="Z88" s="52"/>
      <c r="AA88" s="55"/>
      <c r="AB88" s="55"/>
      <c r="AC88" s="51"/>
      <c r="AD88" s="51"/>
      <c r="AE88" s="51"/>
      <c r="AF88" s="51"/>
      <c r="AG88" s="51"/>
      <c r="AH88" s="54"/>
    </row>
    <row r="89" spans="1:34" s="18" customFormat="1" ht="19.350000000000001" customHeight="1" x14ac:dyDescent="0.4">
      <c r="A89" s="70">
        <v>87</v>
      </c>
      <c r="B89" s="32" t="s">
        <v>171</v>
      </c>
      <c r="C89" s="37" t="s">
        <v>192</v>
      </c>
      <c r="D89" s="43" t="s">
        <v>336</v>
      </c>
      <c r="E89" s="51" t="s">
        <v>335</v>
      </c>
      <c r="F89" s="55" t="s">
        <v>336</v>
      </c>
      <c r="G89" s="51" t="s">
        <v>335</v>
      </c>
      <c r="H89" s="51"/>
      <c r="I89" s="55"/>
      <c r="J89" s="51"/>
      <c r="K89" s="51"/>
      <c r="L89" s="51"/>
      <c r="M89" s="55"/>
      <c r="N89" s="51"/>
      <c r="O89" s="51"/>
      <c r="P89" s="55"/>
      <c r="Q89" s="51"/>
      <c r="R89" s="51"/>
      <c r="S89" s="55"/>
      <c r="T89" s="51"/>
      <c r="U89" s="55"/>
      <c r="V89" s="51"/>
      <c r="W89" s="51"/>
      <c r="X89" s="55"/>
      <c r="Y89" s="51"/>
      <c r="Z89" s="52"/>
      <c r="AA89" s="55"/>
      <c r="AB89" s="55"/>
      <c r="AC89" s="51"/>
      <c r="AD89" s="51"/>
      <c r="AE89" s="51"/>
      <c r="AF89" s="51"/>
      <c r="AG89" s="51"/>
      <c r="AH89" s="54"/>
    </row>
    <row r="90" spans="1:34" s="18" customFormat="1" ht="19.350000000000001" customHeight="1" x14ac:dyDescent="0.4">
      <c r="A90" s="69">
        <v>88</v>
      </c>
      <c r="B90" s="32" t="s">
        <v>63</v>
      </c>
      <c r="C90" s="37" t="s">
        <v>99</v>
      </c>
      <c r="D90" s="43">
        <v>0</v>
      </c>
      <c r="E90" s="51">
        <v>0</v>
      </c>
      <c r="F90" s="55">
        <v>0</v>
      </c>
      <c r="G90" s="51">
        <v>0</v>
      </c>
      <c r="H90" s="51"/>
      <c r="I90" s="55"/>
      <c r="J90" s="51"/>
      <c r="K90" s="51"/>
      <c r="L90" s="51"/>
      <c r="M90" s="55"/>
      <c r="N90" s="51"/>
      <c r="O90" s="51"/>
      <c r="P90" s="55"/>
      <c r="Q90" s="51"/>
      <c r="R90" s="51"/>
      <c r="S90" s="55"/>
      <c r="T90" s="51"/>
      <c r="U90" s="55"/>
      <c r="V90" s="51"/>
      <c r="W90" s="51"/>
      <c r="X90" s="55"/>
      <c r="Y90" s="51"/>
      <c r="Z90" s="52"/>
      <c r="AA90" s="55"/>
      <c r="AB90" s="55"/>
      <c r="AC90" s="51"/>
      <c r="AD90" s="51"/>
      <c r="AE90" s="51"/>
      <c r="AF90" s="51"/>
      <c r="AG90" s="51"/>
      <c r="AH90" s="54"/>
    </row>
    <row r="91" spans="1:34" s="18" customFormat="1" ht="19.350000000000001" customHeight="1" x14ac:dyDescent="0.4">
      <c r="A91" s="70">
        <v>89</v>
      </c>
      <c r="B91" s="32" t="s">
        <v>319</v>
      </c>
      <c r="C91" s="37" t="s">
        <v>320</v>
      </c>
      <c r="D91" s="43">
        <v>0</v>
      </c>
      <c r="E91" s="51">
        <v>0</v>
      </c>
      <c r="F91" s="55">
        <v>0</v>
      </c>
      <c r="G91" s="51">
        <v>0</v>
      </c>
      <c r="H91" s="51"/>
      <c r="I91" s="55"/>
      <c r="J91" s="51"/>
      <c r="K91" s="51"/>
      <c r="L91" s="51"/>
      <c r="M91" s="55"/>
      <c r="N91" s="51"/>
      <c r="O91" s="51"/>
      <c r="P91" s="55"/>
      <c r="Q91" s="51"/>
      <c r="R91" s="51"/>
      <c r="S91" s="55"/>
      <c r="T91" s="51"/>
      <c r="U91" s="55"/>
      <c r="V91" s="51"/>
      <c r="W91" s="51"/>
      <c r="X91" s="55"/>
      <c r="Y91" s="51"/>
      <c r="Z91" s="52"/>
      <c r="AA91" s="55"/>
      <c r="AB91" s="55"/>
      <c r="AC91" s="51"/>
      <c r="AD91" s="51"/>
      <c r="AE91" s="51"/>
      <c r="AF91" s="51"/>
      <c r="AG91" s="51"/>
      <c r="AH91" s="54"/>
    </row>
    <row r="92" spans="1:34" s="18" customFormat="1" ht="19.350000000000001" customHeight="1" x14ac:dyDescent="0.4">
      <c r="A92" s="69">
        <v>90</v>
      </c>
      <c r="B92" s="32" t="s">
        <v>134</v>
      </c>
      <c r="C92" s="37" t="s">
        <v>135</v>
      </c>
      <c r="D92" s="43">
        <v>0</v>
      </c>
      <c r="E92" s="51">
        <v>0</v>
      </c>
      <c r="F92" s="55">
        <v>0</v>
      </c>
      <c r="G92" s="51">
        <v>0</v>
      </c>
      <c r="H92" s="51"/>
      <c r="I92" s="55"/>
      <c r="J92" s="51"/>
      <c r="K92" s="51"/>
      <c r="L92" s="51"/>
      <c r="M92" s="55"/>
      <c r="N92" s="51"/>
      <c r="O92" s="51"/>
      <c r="P92" s="55"/>
      <c r="Q92" s="51"/>
      <c r="R92" s="51"/>
      <c r="S92" s="55"/>
      <c r="T92" s="51"/>
      <c r="U92" s="55"/>
      <c r="V92" s="51"/>
      <c r="W92" s="51"/>
      <c r="X92" s="55"/>
      <c r="Y92" s="51"/>
      <c r="Z92" s="52"/>
      <c r="AA92" s="55"/>
      <c r="AB92" s="55"/>
      <c r="AC92" s="51"/>
      <c r="AD92" s="51"/>
      <c r="AE92" s="51"/>
      <c r="AF92" s="51"/>
      <c r="AG92" s="51"/>
      <c r="AH92" s="54"/>
    </row>
    <row r="93" spans="1:34" s="18" customFormat="1" ht="19.350000000000001" customHeight="1" x14ac:dyDescent="0.4">
      <c r="A93" s="70">
        <v>91</v>
      </c>
      <c r="B93" s="32" t="s">
        <v>49</v>
      </c>
      <c r="C93" s="37" t="s">
        <v>193</v>
      </c>
      <c r="D93" s="43" t="s">
        <v>336</v>
      </c>
      <c r="E93" s="51" t="s">
        <v>336</v>
      </c>
      <c r="F93" s="55" t="s">
        <v>336</v>
      </c>
      <c r="G93" s="51" t="s">
        <v>336</v>
      </c>
      <c r="H93" s="51"/>
      <c r="I93" s="55"/>
      <c r="J93" s="51"/>
      <c r="K93" s="51"/>
      <c r="L93" s="51"/>
      <c r="M93" s="55"/>
      <c r="N93" s="51"/>
      <c r="O93" s="51"/>
      <c r="P93" s="55"/>
      <c r="Q93" s="51"/>
      <c r="R93" s="51"/>
      <c r="S93" s="55"/>
      <c r="T93" s="51"/>
      <c r="U93" s="55"/>
      <c r="V93" s="51"/>
      <c r="W93" s="51"/>
      <c r="X93" s="55"/>
      <c r="Y93" s="51"/>
      <c r="Z93" s="52"/>
      <c r="AA93" s="55"/>
      <c r="AB93" s="55"/>
      <c r="AC93" s="51"/>
      <c r="AD93" s="51"/>
      <c r="AE93" s="51"/>
      <c r="AF93" s="51"/>
      <c r="AG93" s="51"/>
      <c r="AH93" s="54"/>
    </row>
    <row r="94" spans="1:34" s="18" customFormat="1" ht="19.350000000000001" customHeight="1" x14ac:dyDescent="0.4">
      <c r="A94" s="69">
        <v>92</v>
      </c>
      <c r="B94" s="32" t="s">
        <v>247</v>
      </c>
      <c r="C94" s="37" t="s">
        <v>248</v>
      </c>
      <c r="D94" s="43">
        <v>0</v>
      </c>
      <c r="E94" s="51">
        <v>0</v>
      </c>
      <c r="F94" s="51">
        <v>0</v>
      </c>
      <c r="G94" s="51">
        <v>0</v>
      </c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5"/>
      <c r="Y94" s="51"/>
      <c r="Z94" s="52"/>
      <c r="AA94" s="55"/>
      <c r="AB94" s="55"/>
      <c r="AC94" s="51"/>
      <c r="AD94" s="51"/>
      <c r="AE94" s="51"/>
      <c r="AF94" s="51"/>
      <c r="AG94" s="51"/>
      <c r="AH94" s="54"/>
    </row>
    <row r="95" spans="1:34" s="18" customFormat="1" ht="19.350000000000001" customHeight="1" x14ac:dyDescent="0.4">
      <c r="A95" s="70">
        <v>93</v>
      </c>
      <c r="B95" s="32" t="s">
        <v>222</v>
      </c>
      <c r="C95" s="37" t="s">
        <v>239</v>
      </c>
      <c r="D95" s="43" t="s">
        <v>335</v>
      </c>
      <c r="E95" s="51" t="s">
        <v>335</v>
      </c>
      <c r="F95" s="55" t="s">
        <v>336</v>
      </c>
      <c r="G95" s="51" t="s">
        <v>336</v>
      </c>
      <c r="H95" s="51"/>
      <c r="I95" s="55"/>
      <c r="J95" s="51"/>
      <c r="K95" s="51"/>
      <c r="L95" s="51"/>
      <c r="M95" s="55"/>
      <c r="N95" s="51"/>
      <c r="O95" s="51"/>
      <c r="P95" s="55"/>
      <c r="Q95" s="51"/>
      <c r="R95" s="51"/>
      <c r="S95" s="55"/>
      <c r="T95" s="51"/>
      <c r="U95" s="55"/>
      <c r="V95" s="51"/>
      <c r="W95" s="51"/>
      <c r="X95" s="55"/>
      <c r="Y95" s="51"/>
      <c r="Z95" s="52"/>
      <c r="AA95" s="55"/>
      <c r="AB95" s="55"/>
      <c r="AC95" s="51"/>
      <c r="AD95" s="51"/>
      <c r="AE95" s="51"/>
      <c r="AF95" s="51"/>
      <c r="AG95" s="51"/>
      <c r="AH95" s="54"/>
    </row>
    <row r="96" spans="1:34" s="18" customFormat="1" ht="19.350000000000001" customHeight="1" x14ac:dyDescent="0.4">
      <c r="A96" s="69">
        <v>94</v>
      </c>
      <c r="B96" s="32" t="s">
        <v>164</v>
      </c>
      <c r="C96" s="37" t="s">
        <v>194</v>
      </c>
      <c r="D96" s="43">
        <v>0</v>
      </c>
      <c r="E96" s="51">
        <v>0</v>
      </c>
      <c r="F96" s="55">
        <v>0</v>
      </c>
      <c r="G96" s="51">
        <v>0</v>
      </c>
      <c r="H96" s="51"/>
      <c r="I96" s="55"/>
      <c r="J96" s="51"/>
      <c r="K96" s="51"/>
      <c r="L96" s="51"/>
      <c r="M96" s="55"/>
      <c r="N96" s="51"/>
      <c r="O96" s="51"/>
      <c r="P96" s="55"/>
      <c r="Q96" s="51"/>
      <c r="R96" s="51"/>
      <c r="S96" s="55"/>
      <c r="T96" s="51"/>
      <c r="U96" s="55"/>
      <c r="V96" s="51"/>
      <c r="W96" s="51"/>
      <c r="X96" s="55"/>
      <c r="Y96" s="51"/>
      <c r="Z96" s="52"/>
      <c r="AA96" s="55"/>
      <c r="AB96" s="55"/>
      <c r="AC96" s="51"/>
      <c r="AD96" s="51"/>
      <c r="AE96" s="51"/>
      <c r="AF96" s="51"/>
      <c r="AG96" s="51"/>
      <c r="AH96" s="54"/>
    </row>
    <row r="97" spans="1:34" s="18" customFormat="1" ht="19.350000000000001" customHeight="1" x14ac:dyDescent="0.4">
      <c r="A97" s="70">
        <v>95</v>
      </c>
      <c r="B97" s="32" t="s">
        <v>50</v>
      </c>
      <c r="C97" s="37" t="s">
        <v>100</v>
      </c>
      <c r="D97" s="43" t="s">
        <v>336</v>
      </c>
      <c r="E97" s="51" t="s">
        <v>336</v>
      </c>
      <c r="F97" s="55" t="s">
        <v>336</v>
      </c>
      <c r="G97" s="51" t="s">
        <v>336</v>
      </c>
      <c r="H97" s="51"/>
      <c r="I97" s="55"/>
      <c r="J97" s="51"/>
      <c r="K97" s="51"/>
      <c r="L97" s="51"/>
      <c r="M97" s="55"/>
      <c r="N97" s="51"/>
      <c r="O97" s="51"/>
      <c r="P97" s="55"/>
      <c r="Q97" s="51"/>
      <c r="R97" s="51"/>
      <c r="S97" s="55"/>
      <c r="T97" s="51"/>
      <c r="U97" s="55"/>
      <c r="V97" s="51"/>
      <c r="W97" s="51"/>
      <c r="X97" s="55"/>
      <c r="Y97" s="51"/>
      <c r="Z97" s="52"/>
      <c r="AA97" s="55"/>
      <c r="AB97" s="55"/>
      <c r="AC97" s="51"/>
      <c r="AD97" s="51"/>
      <c r="AE97" s="51"/>
      <c r="AF97" s="51"/>
      <c r="AG97" s="51"/>
      <c r="AH97" s="54"/>
    </row>
    <row r="98" spans="1:34" s="18" customFormat="1" ht="19.350000000000001" customHeight="1" x14ac:dyDescent="0.4">
      <c r="A98" s="69">
        <v>96</v>
      </c>
      <c r="B98" s="32" t="s">
        <v>51</v>
      </c>
      <c r="C98" s="37" t="s">
        <v>52</v>
      </c>
      <c r="D98" s="43">
        <v>0</v>
      </c>
      <c r="E98" s="51">
        <v>0</v>
      </c>
      <c r="F98" s="55">
        <v>0</v>
      </c>
      <c r="G98" s="51">
        <v>0</v>
      </c>
      <c r="H98" s="51"/>
      <c r="I98" s="55"/>
      <c r="J98" s="51"/>
      <c r="K98" s="51"/>
      <c r="L98" s="51"/>
      <c r="M98" s="55"/>
      <c r="N98" s="51"/>
      <c r="O98" s="51"/>
      <c r="P98" s="55"/>
      <c r="Q98" s="51"/>
      <c r="R98" s="51"/>
      <c r="S98" s="55"/>
      <c r="T98" s="51"/>
      <c r="U98" s="55"/>
      <c r="V98" s="51"/>
      <c r="W98" s="51"/>
      <c r="X98" s="55"/>
      <c r="Y98" s="51"/>
      <c r="Z98" s="52"/>
      <c r="AA98" s="55"/>
      <c r="AB98" s="55"/>
      <c r="AC98" s="51"/>
      <c r="AD98" s="51"/>
      <c r="AE98" s="51"/>
      <c r="AF98" s="51"/>
      <c r="AG98" s="51"/>
      <c r="AH98" s="54"/>
    </row>
    <row r="99" spans="1:34" s="18" customFormat="1" ht="19.350000000000001" customHeight="1" x14ac:dyDescent="0.4">
      <c r="A99" s="70">
        <v>97</v>
      </c>
      <c r="B99" s="32" t="s">
        <v>234</v>
      </c>
      <c r="C99" s="37" t="s">
        <v>235</v>
      </c>
      <c r="D99" s="43">
        <v>0</v>
      </c>
      <c r="E99" s="51">
        <v>0</v>
      </c>
      <c r="F99" s="55">
        <v>0</v>
      </c>
      <c r="G99" s="51">
        <v>0</v>
      </c>
      <c r="H99" s="51"/>
      <c r="I99" s="55"/>
      <c r="J99" s="51"/>
      <c r="K99" s="51"/>
      <c r="L99" s="51"/>
      <c r="M99" s="55"/>
      <c r="N99" s="51"/>
      <c r="O99" s="51"/>
      <c r="P99" s="55"/>
      <c r="Q99" s="51"/>
      <c r="R99" s="51"/>
      <c r="S99" s="55"/>
      <c r="T99" s="51"/>
      <c r="U99" s="55"/>
      <c r="V99" s="51"/>
      <c r="W99" s="51"/>
      <c r="X99" s="55"/>
      <c r="Y99" s="51"/>
      <c r="Z99" s="52"/>
      <c r="AA99" s="55"/>
      <c r="AB99" s="55"/>
      <c r="AC99" s="51"/>
      <c r="AD99" s="51"/>
      <c r="AE99" s="51"/>
      <c r="AF99" s="51"/>
      <c r="AG99" s="51"/>
      <c r="AH99" s="54"/>
    </row>
    <row r="100" spans="1:34" s="18" customFormat="1" ht="19.350000000000001" customHeight="1" x14ac:dyDescent="0.4">
      <c r="A100" s="69">
        <v>98</v>
      </c>
      <c r="B100" s="32" t="s">
        <v>53</v>
      </c>
      <c r="C100" s="37" t="s">
        <v>101</v>
      </c>
      <c r="D100" s="43" t="s">
        <v>336</v>
      </c>
      <c r="E100" s="51" t="s">
        <v>336</v>
      </c>
      <c r="F100" s="55" t="s">
        <v>336</v>
      </c>
      <c r="G100" s="51" t="s">
        <v>336</v>
      </c>
      <c r="H100" s="51"/>
      <c r="I100" s="55"/>
      <c r="J100" s="51"/>
      <c r="K100" s="51"/>
      <c r="L100" s="51"/>
      <c r="M100" s="55"/>
      <c r="N100" s="51"/>
      <c r="O100" s="51"/>
      <c r="P100" s="55"/>
      <c r="Q100" s="51"/>
      <c r="R100" s="51"/>
      <c r="S100" s="55"/>
      <c r="T100" s="51"/>
      <c r="U100" s="55"/>
      <c r="V100" s="51"/>
      <c r="W100" s="51"/>
      <c r="X100" s="55"/>
      <c r="Y100" s="51"/>
      <c r="Z100" s="52"/>
      <c r="AA100" s="55"/>
      <c r="AB100" s="55"/>
      <c r="AC100" s="51"/>
      <c r="AD100" s="51"/>
      <c r="AE100" s="51"/>
      <c r="AF100" s="51"/>
      <c r="AG100" s="51"/>
      <c r="AH100" s="54"/>
    </row>
    <row r="101" spans="1:34" s="18" customFormat="1" ht="19.350000000000001" customHeight="1" x14ac:dyDescent="0.4">
      <c r="A101" s="70">
        <v>99</v>
      </c>
      <c r="B101" s="32" t="s">
        <v>251</v>
      </c>
      <c r="C101" s="37" t="s">
        <v>252</v>
      </c>
      <c r="D101" s="43">
        <v>0</v>
      </c>
      <c r="E101" s="51">
        <v>0</v>
      </c>
      <c r="F101" s="51">
        <v>0</v>
      </c>
      <c r="G101" s="51">
        <v>0</v>
      </c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2"/>
      <c r="AA101" s="51"/>
      <c r="AB101" s="51"/>
      <c r="AC101" s="51"/>
      <c r="AD101" s="51"/>
      <c r="AE101" s="51"/>
      <c r="AF101" s="51"/>
      <c r="AG101" s="51"/>
      <c r="AH101" s="54"/>
    </row>
    <row r="102" spans="1:34" s="18" customFormat="1" ht="19.350000000000001" customHeight="1" x14ac:dyDescent="0.4">
      <c r="A102" s="69">
        <v>100</v>
      </c>
      <c r="B102" s="32" t="s">
        <v>309</v>
      </c>
      <c r="C102" s="37" t="s">
        <v>310</v>
      </c>
      <c r="D102" s="43">
        <v>0</v>
      </c>
      <c r="E102" s="51">
        <v>0</v>
      </c>
      <c r="F102" s="51">
        <v>0</v>
      </c>
      <c r="G102" s="51">
        <v>0</v>
      </c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2"/>
      <c r="AA102" s="51"/>
      <c r="AB102" s="51"/>
      <c r="AC102" s="51"/>
      <c r="AD102" s="51"/>
      <c r="AE102" s="51"/>
      <c r="AF102" s="51"/>
      <c r="AG102" s="51"/>
      <c r="AH102" s="54"/>
    </row>
    <row r="103" spans="1:34" s="18" customFormat="1" ht="19.350000000000001" customHeight="1" x14ac:dyDescent="0.4">
      <c r="A103" s="70">
        <v>101</v>
      </c>
      <c r="B103" s="32" t="s">
        <v>305</v>
      </c>
      <c r="C103" s="37" t="s">
        <v>306</v>
      </c>
      <c r="D103" s="43">
        <v>0</v>
      </c>
      <c r="E103" s="51">
        <v>0</v>
      </c>
      <c r="F103" s="51">
        <v>0</v>
      </c>
      <c r="G103" s="51">
        <v>0</v>
      </c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2"/>
      <c r="AA103" s="51"/>
      <c r="AB103" s="51"/>
      <c r="AC103" s="51"/>
      <c r="AD103" s="51"/>
      <c r="AE103" s="51"/>
      <c r="AF103" s="51"/>
      <c r="AG103" s="51"/>
      <c r="AH103" s="54"/>
    </row>
    <row r="104" spans="1:34" s="18" customFormat="1" ht="19.350000000000001" customHeight="1" x14ac:dyDescent="0.4">
      <c r="A104" s="69">
        <v>102</v>
      </c>
      <c r="B104" s="32" t="s">
        <v>174</v>
      </c>
      <c r="C104" s="37" t="s">
        <v>175</v>
      </c>
      <c r="D104" s="43">
        <v>0</v>
      </c>
      <c r="E104" s="51">
        <v>0</v>
      </c>
      <c r="F104" s="51">
        <v>0</v>
      </c>
      <c r="G104" s="51">
        <v>0</v>
      </c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2"/>
      <c r="AA104" s="51"/>
      <c r="AB104" s="51"/>
      <c r="AC104" s="51"/>
      <c r="AD104" s="51"/>
      <c r="AE104" s="51"/>
      <c r="AF104" s="51"/>
      <c r="AG104" s="51"/>
      <c r="AH104" s="54"/>
    </row>
    <row r="105" spans="1:34" s="18" customFormat="1" ht="19.350000000000001" customHeight="1" x14ac:dyDescent="0.4">
      <c r="A105" s="70">
        <v>103</v>
      </c>
      <c r="B105" s="32" t="s">
        <v>11</v>
      </c>
      <c r="C105" s="37" t="s">
        <v>54</v>
      </c>
      <c r="D105" s="43" t="s">
        <v>335</v>
      </c>
      <c r="E105" s="51" t="s">
        <v>336</v>
      </c>
      <c r="F105" s="51" t="s">
        <v>335</v>
      </c>
      <c r="G105" s="51" t="s">
        <v>336</v>
      </c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2"/>
      <c r="AA105" s="51"/>
      <c r="AB105" s="51"/>
      <c r="AC105" s="51"/>
      <c r="AD105" s="51"/>
      <c r="AE105" s="51"/>
      <c r="AF105" s="51"/>
      <c r="AG105" s="51"/>
      <c r="AH105" s="54"/>
    </row>
    <row r="106" spans="1:34" s="18" customFormat="1" ht="19.350000000000001" customHeight="1" x14ac:dyDescent="0.4">
      <c r="A106" s="69">
        <v>104</v>
      </c>
      <c r="B106" s="32" t="s">
        <v>69</v>
      </c>
      <c r="C106" s="37" t="s">
        <v>70</v>
      </c>
      <c r="D106" s="43">
        <v>0</v>
      </c>
      <c r="E106" s="51">
        <v>0</v>
      </c>
      <c r="F106" s="51">
        <v>0</v>
      </c>
      <c r="G106" s="51">
        <v>0</v>
      </c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2"/>
      <c r="AA106" s="51"/>
      <c r="AB106" s="51"/>
      <c r="AC106" s="51"/>
      <c r="AD106" s="51"/>
      <c r="AE106" s="51"/>
      <c r="AF106" s="51"/>
      <c r="AG106" s="51"/>
      <c r="AH106" s="54"/>
    </row>
    <row r="107" spans="1:34" s="18" customFormat="1" ht="19.350000000000001" customHeight="1" x14ac:dyDescent="0.4">
      <c r="A107" s="70">
        <v>105</v>
      </c>
      <c r="B107" s="32" t="s">
        <v>162</v>
      </c>
      <c r="C107" s="37" t="s">
        <v>163</v>
      </c>
      <c r="D107" s="43" t="s">
        <v>336</v>
      </c>
      <c r="E107" s="51" t="s">
        <v>335</v>
      </c>
      <c r="F107" s="51" t="s">
        <v>335</v>
      </c>
      <c r="G107" s="51" t="s">
        <v>336</v>
      </c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2"/>
      <c r="AA107" s="51"/>
      <c r="AB107" s="51"/>
      <c r="AC107" s="51"/>
      <c r="AD107" s="51"/>
      <c r="AE107" s="51"/>
      <c r="AF107" s="51"/>
      <c r="AG107" s="51"/>
      <c r="AH107" s="54"/>
    </row>
    <row r="108" spans="1:34" s="18" customFormat="1" ht="19.350000000000001" customHeight="1" x14ac:dyDescent="0.4">
      <c r="A108" s="69">
        <v>106</v>
      </c>
      <c r="B108" s="32" t="s">
        <v>229</v>
      </c>
      <c r="C108" s="37" t="s">
        <v>240</v>
      </c>
      <c r="D108" s="43">
        <v>0</v>
      </c>
      <c r="E108" s="51">
        <v>0</v>
      </c>
      <c r="F108" s="51">
        <v>0</v>
      </c>
      <c r="G108" s="51">
        <v>0</v>
      </c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2"/>
      <c r="AA108" s="51"/>
      <c r="AB108" s="51"/>
      <c r="AC108" s="51"/>
      <c r="AD108" s="51"/>
      <c r="AE108" s="51"/>
      <c r="AF108" s="51"/>
      <c r="AG108" s="51"/>
      <c r="AH108" s="54"/>
    </row>
    <row r="109" spans="1:34" s="18" customFormat="1" ht="19.350000000000001" customHeight="1" x14ac:dyDescent="0.4">
      <c r="A109" s="70">
        <v>107</v>
      </c>
      <c r="B109" s="32" t="s">
        <v>156</v>
      </c>
      <c r="C109" s="37" t="s">
        <v>157</v>
      </c>
      <c r="D109" s="43" t="s">
        <v>335</v>
      </c>
      <c r="E109" s="51" t="s">
        <v>335</v>
      </c>
      <c r="F109" s="51" t="s">
        <v>336</v>
      </c>
      <c r="G109" s="51" t="s">
        <v>336</v>
      </c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2"/>
      <c r="AA109" s="51"/>
      <c r="AB109" s="51"/>
      <c r="AC109" s="51"/>
      <c r="AD109" s="51"/>
      <c r="AE109" s="51"/>
      <c r="AF109" s="51"/>
      <c r="AG109" s="51"/>
      <c r="AH109" s="54"/>
    </row>
    <row r="110" spans="1:34" s="18" customFormat="1" ht="19.350000000000001" customHeight="1" x14ac:dyDescent="0.4">
      <c r="A110" s="69">
        <v>108</v>
      </c>
      <c r="B110" s="32" t="s">
        <v>262</v>
      </c>
      <c r="C110" s="37" t="s">
        <v>285</v>
      </c>
      <c r="D110" s="43" t="s">
        <v>336</v>
      </c>
      <c r="E110" s="51" t="s">
        <v>336</v>
      </c>
      <c r="F110" s="51" t="s">
        <v>336</v>
      </c>
      <c r="G110" s="51" t="s">
        <v>336</v>
      </c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2"/>
      <c r="AA110" s="51"/>
      <c r="AB110" s="51"/>
      <c r="AC110" s="51"/>
      <c r="AD110" s="51"/>
      <c r="AE110" s="51"/>
      <c r="AF110" s="51"/>
      <c r="AG110" s="51"/>
      <c r="AH110" s="54"/>
    </row>
    <row r="111" spans="1:34" s="18" customFormat="1" ht="19.350000000000001" customHeight="1" x14ac:dyDescent="0.4">
      <c r="A111" s="70">
        <v>109</v>
      </c>
      <c r="B111" s="32" t="s">
        <v>12</v>
      </c>
      <c r="C111" s="37" t="s">
        <v>102</v>
      </c>
      <c r="D111" s="43" t="s">
        <v>336</v>
      </c>
      <c r="E111" s="51" t="s">
        <v>335</v>
      </c>
      <c r="F111" s="51" t="s">
        <v>336</v>
      </c>
      <c r="G111" s="51" t="s">
        <v>335</v>
      </c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2"/>
      <c r="AA111" s="51"/>
      <c r="AB111" s="51"/>
      <c r="AC111" s="51"/>
      <c r="AD111" s="51"/>
      <c r="AE111" s="51"/>
      <c r="AF111" s="51"/>
      <c r="AG111" s="51"/>
      <c r="AH111" s="54"/>
    </row>
    <row r="112" spans="1:34" s="18" customFormat="1" ht="19.350000000000001" customHeight="1" x14ac:dyDescent="0.4">
      <c r="A112" s="69">
        <v>110</v>
      </c>
      <c r="B112" s="32" t="s">
        <v>117</v>
      </c>
      <c r="C112" s="37" t="s">
        <v>122</v>
      </c>
      <c r="D112" s="43">
        <v>0</v>
      </c>
      <c r="E112" s="51">
        <v>0</v>
      </c>
      <c r="F112" s="51">
        <v>0</v>
      </c>
      <c r="G112" s="51">
        <v>0</v>
      </c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2"/>
      <c r="AA112" s="51"/>
      <c r="AB112" s="51"/>
      <c r="AC112" s="51"/>
      <c r="AD112" s="51"/>
      <c r="AE112" s="51"/>
      <c r="AF112" s="51"/>
      <c r="AG112" s="51"/>
      <c r="AH112" s="54"/>
    </row>
    <row r="113" spans="1:34" s="18" customFormat="1" ht="19.350000000000001" customHeight="1" x14ac:dyDescent="0.4">
      <c r="A113" s="70">
        <v>111</v>
      </c>
      <c r="B113" s="32" t="s">
        <v>253</v>
      </c>
      <c r="C113" s="37" t="s">
        <v>298</v>
      </c>
      <c r="D113" s="43">
        <v>0</v>
      </c>
      <c r="E113" s="51">
        <v>0</v>
      </c>
      <c r="F113" s="51">
        <v>0</v>
      </c>
      <c r="G113" s="51">
        <v>0</v>
      </c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2"/>
      <c r="AA113" s="51"/>
      <c r="AB113" s="51"/>
      <c r="AC113" s="51"/>
      <c r="AD113" s="51"/>
      <c r="AE113" s="51"/>
      <c r="AF113" s="51"/>
      <c r="AG113" s="51"/>
      <c r="AH113" s="54"/>
    </row>
    <row r="114" spans="1:34" s="18" customFormat="1" ht="19.350000000000001" customHeight="1" x14ac:dyDescent="0.4">
      <c r="A114" s="69">
        <v>112</v>
      </c>
      <c r="B114" s="32" t="s">
        <v>296</v>
      </c>
      <c r="C114" s="37" t="s">
        <v>297</v>
      </c>
      <c r="D114" s="43">
        <v>0</v>
      </c>
      <c r="E114" s="51">
        <v>0</v>
      </c>
      <c r="F114" s="51">
        <v>0</v>
      </c>
      <c r="G114" s="51">
        <v>0</v>
      </c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2"/>
      <c r="AA114" s="51"/>
      <c r="AB114" s="51"/>
      <c r="AC114" s="51"/>
      <c r="AD114" s="51"/>
      <c r="AE114" s="51"/>
      <c r="AF114" s="51"/>
      <c r="AG114" s="51"/>
      <c r="AH114" s="54"/>
    </row>
    <row r="115" spans="1:34" s="18" customFormat="1" ht="19.350000000000001" customHeight="1" x14ac:dyDescent="0.4">
      <c r="A115" s="70">
        <v>113</v>
      </c>
      <c r="B115" s="32" t="s">
        <v>292</v>
      </c>
      <c r="C115" s="37" t="s">
        <v>293</v>
      </c>
      <c r="D115" s="43">
        <v>0</v>
      </c>
      <c r="E115" s="51">
        <v>0</v>
      </c>
      <c r="F115" s="51">
        <v>0</v>
      </c>
      <c r="G115" s="51">
        <v>0</v>
      </c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2"/>
      <c r="AA115" s="51"/>
      <c r="AB115" s="51"/>
      <c r="AC115" s="51"/>
      <c r="AD115" s="51"/>
      <c r="AE115" s="51"/>
      <c r="AF115" s="51"/>
      <c r="AG115" s="51"/>
      <c r="AH115" s="54"/>
    </row>
    <row r="116" spans="1:34" s="18" customFormat="1" ht="19.350000000000001" customHeight="1" x14ac:dyDescent="0.4">
      <c r="A116" s="69">
        <v>114</v>
      </c>
      <c r="B116" s="32" t="s">
        <v>317</v>
      </c>
      <c r="C116" s="37" t="s">
        <v>318</v>
      </c>
      <c r="D116" s="43">
        <v>0</v>
      </c>
      <c r="E116" s="51">
        <v>0</v>
      </c>
      <c r="F116" s="51">
        <v>0</v>
      </c>
      <c r="G116" s="51">
        <v>0</v>
      </c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2"/>
      <c r="AA116" s="51"/>
      <c r="AB116" s="51"/>
      <c r="AC116" s="51"/>
      <c r="AD116" s="51"/>
      <c r="AE116" s="51"/>
      <c r="AF116" s="51"/>
      <c r="AG116" s="51"/>
      <c r="AH116" s="54"/>
    </row>
    <row r="117" spans="1:34" s="18" customFormat="1" ht="19.350000000000001" customHeight="1" x14ac:dyDescent="0.4">
      <c r="A117" s="70">
        <v>115</v>
      </c>
      <c r="B117" s="32" t="s">
        <v>215</v>
      </c>
      <c r="C117" s="37" t="s">
        <v>241</v>
      </c>
      <c r="D117" s="43">
        <v>0</v>
      </c>
      <c r="E117" s="51">
        <v>0</v>
      </c>
      <c r="F117" s="51">
        <v>0</v>
      </c>
      <c r="G117" s="51" t="s">
        <v>336</v>
      </c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2"/>
      <c r="AA117" s="51"/>
      <c r="AB117" s="51"/>
      <c r="AC117" s="51"/>
      <c r="AD117" s="51"/>
      <c r="AE117" s="51"/>
      <c r="AF117" s="51"/>
      <c r="AG117" s="51"/>
      <c r="AH117" s="54"/>
    </row>
    <row r="118" spans="1:34" s="18" customFormat="1" ht="19.350000000000001" customHeight="1" x14ac:dyDescent="0.4">
      <c r="A118" s="69">
        <v>116</v>
      </c>
      <c r="B118" s="32" t="s">
        <v>80</v>
      </c>
      <c r="C118" s="37" t="s">
        <v>81</v>
      </c>
      <c r="D118" s="43">
        <v>0</v>
      </c>
      <c r="E118" s="51">
        <v>0</v>
      </c>
      <c r="F118" s="51">
        <v>0</v>
      </c>
      <c r="G118" s="51">
        <v>0</v>
      </c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2"/>
      <c r="AA118" s="51"/>
      <c r="AB118" s="51"/>
      <c r="AC118" s="51"/>
      <c r="AD118" s="51"/>
      <c r="AE118" s="51"/>
      <c r="AF118" s="51"/>
      <c r="AG118" s="51"/>
      <c r="AH118" s="54"/>
    </row>
    <row r="119" spans="1:34" s="18" customFormat="1" ht="19.350000000000001" customHeight="1" x14ac:dyDescent="0.4">
      <c r="A119" s="70">
        <v>117</v>
      </c>
      <c r="B119" s="32" t="s">
        <v>329</v>
      </c>
      <c r="C119" s="37" t="s">
        <v>330</v>
      </c>
      <c r="D119" s="43">
        <v>0</v>
      </c>
      <c r="E119" s="51">
        <v>0</v>
      </c>
      <c r="F119" s="51">
        <v>0</v>
      </c>
      <c r="G119" s="51">
        <v>0</v>
      </c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2"/>
      <c r="AA119" s="51"/>
      <c r="AB119" s="51"/>
      <c r="AC119" s="51"/>
      <c r="AD119" s="51"/>
      <c r="AE119" s="51"/>
      <c r="AF119" s="51"/>
      <c r="AG119" s="51"/>
      <c r="AH119" s="54"/>
    </row>
    <row r="120" spans="1:34" s="18" customFormat="1" ht="19.350000000000001" customHeight="1" x14ac:dyDescent="0.4">
      <c r="A120" s="69">
        <v>118</v>
      </c>
      <c r="B120" s="32" t="s">
        <v>169</v>
      </c>
      <c r="C120" s="37" t="s">
        <v>170</v>
      </c>
      <c r="D120" s="43" t="s">
        <v>336</v>
      </c>
      <c r="E120" s="51" t="s">
        <v>336</v>
      </c>
      <c r="F120" s="51" t="s">
        <v>336</v>
      </c>
      <c r="G120" s="51" t="s">
        <v>336</v>
      </c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2"/>
      <c r="AA120" s="51"/>
      <c r="AB120" s="51"/>
      <c r="AC120" s="51"/>
      <c r="AD120" s="51"/>
      <c r="AE120" s="51"/>
      <c r="AF120" s="51"/>
      <c r="AG120" s="51"/>
      <c r="AH120" s="54"/>
    </row>
    <row r="121" spans="1:34" s="18" customFormat="1" ht="19.350000000000001" customHeight="1" x14ac:dyDescent="0.4">
      <c r="A121" s="70">
        <v>119</v>
      </c>
      <c r="B121" s="32" t="s">
        <v>13</v>
      </c>
      <c r="C121" s="37" t="s">
        <v>103</v>
      </c>
      <c r="D121" s="43">
        <v>0</v>
      </c>
      <c r="E121" s="51">
        <v>0</v>
      </c>
      <c r="F121" s="51">
        <v>0</v>
      </c>
      <c r="G121" s="51">
        <v>0</v>
      </c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2"/>
      <c r="AA121" s="51"/>
      <c r="AB121" s="51"/>
      <c r="AC121" s="51"/>
      <c r="AD121" s="51"/>
      <c r="AE121" s="51"/>
      <c r="AF121" s="51"/>
      <c r="AG121" s="51"/>
      <c r="AH121" s="54"/>
    </row>
    <row r="122" spans="1:34" s="18" customFormat="1" ht="19.350000000000001" customHeight="1" x14ac:dyDescent="0.4">
      <c r="A122" s="69">
        <v>120</v>
      </c>
      <c r="B122" s="32" t="s">
        <v>55</v>
      </c>
      <c r="C122" s="37" t="s">
        <v>104</v>
      </c>
      <c r="D122" s="43" t="s">
        <v>336</v>
      </c>
      <c r="E122" s="51" t="s">
        <v>336</v>
      </c>
      <c r="F122" s="51" t="s">
        <v>336</v>
      </c>
      <c r="G122" s="51" t="s">
        <v>336</v>
      </c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2"/>
      <c r="AA122" s="51"/>
      <c r="AB122" s="51"/>
      <c r="AC122" s="51"/>
      <c r="AD122" s="51"/>
      <c r="AE122" s="51"/>
      <c r="AF122" s="51"/>
      <c r="AG122" s="51"/>
      <c r="AH122" s="54"/>
    </row>
    <row r="123" spans="1:34" s="18" customFormat="1" ht="19.350000000000001" customHeight="1" x14ac:dyDescent="0.4">
      <c r="A123" s="70">
        <v>121</v>
      </c>
      <c r="B123" s="32" t="s">
        <v>182</v>
      </c>
      <c r="C123" s="37" t="s">
        <v>181</v>
      </c>
      <c r="D123" s="43">
        <v>0</v>
      </c>
      <c r="E123" s="51">
        <v>0</v>
      </c>
      <c r="F123" s="51">
        <v>0</v>
      </c>
      <c r="G123" s="51">
        <v>0</v>
      </c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2"/>
      <c r="AA123" s="51"/>
      <c r="AB123" s="51"/>
      <c r="AC123" s="51"/>
      <c r="AD123" s="51"/>
      <c r="AE123" s="51"/>
      <c r="AF123" s="51"/>
      <c r="AG123" s="51"/>
      <c r="AH123" s="54"/>
    </row>
    <row r="124" spans="1:34" s="18" customFormat="1" ht="19.350000000000001" customHeight="1" x14ac:dyDescent="0.4">
      <c r="A124" s="69">
        <v>122</v>
      </c>
      <c r="B124" s="32" t="s">
        <v>325</v>
      </c>
      <c r="C124" s="37" t="s">
        <v>326</v>
      </c>
      <c r="D124" s="43">
        <v>0</v>
      </c>
      <c r="E124" s="51">
        <v>0</v>
      </c>
      <c r="F124" s="51">
        <v>0</v>
      </c>
      <c r="G124" s="51">
        <v>0</v>
      </c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2"/>
      <c r="AA124" s="51"/>
      <c r="AB124" s="51"/>
      <c r="AC124" s="51"/>
      <c r="AD124" s="51"/>
      <c r="AE124" s="51"/>
      <c r="AF124" s="51"/>
      <c r="AG124" s="51"/>
      <c r="AH124" s="54"/>
    </row>
    <row r="125" spans="1:34" s="18" customFormat="1" ht="19.350000000000001" customHeight="1" x14ac:dyDescent="0.4">
      <c r="A125" s="70">
        <v>123</v>
      </c>
      <c r="B125" s="32" t="s">
        <v>128</v>
      </c>
      <c r="C125" s="37" t="s">
        <v>129</v>
      </c>
      <c r="D125" s="43">
        <v>0</v>
      </c>
      <c r="E125" s="51">
        <v>0</v>
      </c>
      <c r="F125" s="51">
        <v>0</v>
      </c>
      <c r="G125" s="51">
        <v>0</v>
      </c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2"/>
      <c r="AA125" s="51"/>
      <c r="AB125" s="51"/>
      <c r="AC125" s="51"/>
      <c r="AD125" s="51"/>
      <c r="AE125" s="51"/>
      <c r="AF125" s="51"/>
      <c r="AG125" s="51"/>
      <c r="AH125" s="54"/>
    </row>
    <row r="126" spans="1:34" s="18" customFormat="1" ht="19.350000000000001" customHeight="1" x14ac:dyDescent="0.4">
      <c r="A126" s="69">
        <v>124</v>
      </c>
      <c r="B126" s="32" t="s">
        <v>218</v>
      </c>
      <c r="C126" s="37" t="s">
        <v>219</v>
      </c>
      <c r="D126" s="43" t="s">
        <v>336</v>
      </c>
      <c r="E126" s="51" t="s">
        <v>336</v>
      </c>
      <c r="F126" s="51" t="s">
        <v>335</v>
      </c>
      <c r="G126" s="51" t="s">
        <v>336</v>
      </c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2"/>
      <c r="AA126" s="51"/>
      <c r="AB126" s="51"/>
      <c r="AC126" s="51"/>
      <c r="AD126" s="51"/>
      <c r="AE126" s="51"/>
      <c r="AF126" s="51"/>
      <c r="AG126" s="51"/>
      <c r="AH126" s="54"/>
    </row>
    <row r="127" spans="1:34" s="18" customFormat="1" ht="19.350000000000001" customHeight="1" x14ac:dyDescent="0.4">
      <c r="A127" s="70">
        <v>125</v>
      </c>
      <c r="B127" s="32" t="s">
        <v>321</v>
      </c>
      <c r="C127" s="37" t="s">
        <v>322</v>
      </c>
      <c r="D127" s="43" t="s">
        <v>335</v>
      </c>
      <c r="E127" s="51" t="s">
        <v>335</v>
      </c>
      <c r="F127" s="51" t="s">
        <v>335</v>
      </c>
      <c r="G127" s="51" t="s">
        <v>335</v>
      </c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2"/>
      <c r="AA127" s="51"/>
      <c r="AB127" s="51"/>
      <c r="AC127" s="51"/>
      <c r="AD127" s="51"/>
      <c r="AE127" s="51"/>
      <c r="AF127" s="51"/>
      <c r="AG127" s="51"/>
      <c r="AH127" s="54"/>
    </row>
    <row r="128" spans="1:34" s="18" customFormat="1" ht="19.350000000000001" customHeight="1" x14ac:dyDescent="0.4">
      <c r="A128" s="69">
        <v>126</v>
      </c>
      <c r="B128" s="32" t="s">
        <v>56</v>
      </c>
      <c r="C128" s="37" t="s">
        <v>105</v>
      </c>
      <c r="D128" s="43" t="s">
        <v>335</v>
      </c>
      <c r="E128" s="51" t="s">
        <v>335</v>
      </c>
      <c r="F128" s="51" t="s">
        <v>336</v>
      </c>
      <c r="G128" s="51" t="s">
        <v>336</v>
      </c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2"/>
      <c r="AA128" s="51"/>
      <c r="AB128" s="51"/>
      <c r="AC128" s="51"/>
      <c r="AD128" s="51"/>
      <c r="AE128" s="51"/>
      <c r="AF128" s="51"/>
      <c r="AG128" s="51"/>
      <c r="AH128" s="54"/>
    </row>
    <row r="129" spans="1:34" s="18" customFormat="1" ht="19.350000000000001" customHeight="1" x14ac:dyDescent="0.4">
      <c r="A129" s="70">
        <v>127</v>
      </c>
      <c r="B129" s="32" t="s">
        <v>14</v>
      </c>
      <c r="C129" s="37" t="s">
        <v>106</v>
      </c>
      <c r="D129" s="43" t="s">
        <v>336</v>
      </c>
      <c r="E129" s="51" t="s">
        <v>336</v>
      </c>
      <c r="F129" s="51" t="s">
        <v>336</v>
      </c>
      <c r="G129" s="51" t="s">
        <v>336</v>
      </c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2"/>
      <c r="AA129" s="51"/>
      <c r="AB129" s="51"/>
      <c r="AC129" s="51"/>
      <c r="AD129" s="51"/>
      <c r="AE129" s="51"/>
      <c r="AF129" s="51"/>
      <c r="AG129" s="51"/>
      <c r="AH129" s="54"/>
    </row>
    <row r="130" spans="1:34" s="18" customFormat="1" ht="19.350000000000001" customHeight="1" x14ac:dyDescent="0.4">
      <c r="A130" s="69">
        <v>128</v>
      </c>
      <c r="B130" s="32" t="s">
        <v>57</v>
      </c>
      <c r="C130" s="37" t="s">
        <v>107</v>
      </c>
      <c r="D130" s="43">
        <v>0</v>
      </c>
      <c r="E130" s="51">
        <v>0</v>
      </c>
      <c r="F130" s="51">
        <v>0</v>
      </c>
      <c r="G130" s="51">
        <v>0</v>
      </c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2"/>
      <c r="AA130" s="51"/>
      <c r="AB130" s="51"/>
      <c r="AC130" s="51"/>
      <c r="AD130" s="51"/>
      <c r="AE130" s="51"/>
      <c r="AF130" s="51"/>
      <c r="AG130" s="51"/>
      <c r="AH130" s="54"/>
    </row>
    <row r="131" spans="1:34" s="18" customFormat="1" ht="19.350000000000001" customHeight="1" x14ac:dyDescent="0.4">
      <c r="A131" s="70">
        <v>129</v>
      </c>
      <c r="B131" s="32" t="s">
        <v>64</v>
      </c>
      <c r="C131" s="37" t="s">
        <v>108</v>
      </c>
      <c r="D131" s="43" t="s">
        <v>335</v>
      </c>
      <c r="E131" s="51" t="s">
        <v>335</v>
      </c>
      <c r="F131" s="51" t="s">
        <v>335</v>
      </c>
      <c r="G131" s="51" t="s">
        <v>336</v>
      </c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2"/>
      <c r="AA131" s="51"/>
      <c r="AB131" s="51"/>
      <c r="AC131" s="51"/>
      <c r="AD131" s="51"/>
      <c r="AE131" s="51"/>
      <c r="AF131" s="51"/>
      <c r="AG131" s="51"/>
      <c r="AH131" s="54"/>
    </row>
    <row r="132" spans="1:34" s="18" customFormat="1" ht="19.350000000000001" customHeight="1" x14ac:dyDescent="0.4">
      <c r="A132" s="69">
        <v>130</v>
      </c>
      <c r="B132" s="32" t="s">
        <v>195</v>
      </c>
      <c r="C132" s="37" t="s">
        <v>196</v>
      </c>
      <c r="D132" s="43">
        <v>0</v>
      </c>
      <c r="E132" s="51">
        <v>0</v>
      </c>
      <c r="F132" s="51">
        <v>0</v>
      </c>
      <c r="G132" s="51">
        <v>0</v>
      </c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2"/>
      <c r="AA132" s="51"/>
      <c r="AB132" s="51"/>
      <c r="AC132" s="51"/>
      <c r="AD132" s="51"/>
      <c r="AE132" s="51"/>
      <c r="AF132" s="51"/>
      <c r="AG132" s="51"/>
      <c r="AH132" s="54"/>
    </row>
    <row r="133" spans="1:34" s="18" customFormat="1" ht="19.350000000000001" customHeight="1" x14ac:dyDescent="0.4">
      <c r="A133" s="70">
        <v>131</v>
      </c>
      <c r="B133" s="32" t="s">
        <v>142</v>
      </c>
      <c r="C133" s="37" t="s">
        <v>143</v>
      </c>
      <c r="D133" s="43" t="s">
        <v>336</v>
      </c>
      <c r="E133" s="51" t="s">
        <v>336</v>
      </c>
      <c r="F133" s="51" t="s">
        <v>336</v>
      </c>
      <c r="G133" s="51" t="s">
        <v>336</v>
      </c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2"/>
      <c r="AA133" s="51"/>
      <c r="AB133" s="51"/>
      <c r="AC133" s="51"/>
      <c r="AD133" s="51"/>
      <c r="AE133" s="51"/>
      <c r="AF133" s="51"/>
      <c r="AG133" s="51"/>
      <c r="AH133" s="54"/>
    </row>
    <row r="134" spans="1:34" s="18" customFormat="1" ht="19.350000000000001" customHeight="1" x14ac:dyDescent="0.4">
      <c r="A134" s="69">
        <v>132</v>
      </c>
      <c r="B134" s="32" t="s">
        <v>15</v>
      </c>
      <c r="C134" s="37" t="s">
        <v>1</v>
      </c>
      <c r="D134" s="43" t="s">
        <v>336</v>
      </c>
      <c r="E134" s="51" t="s">
        <v>336</v>
      </c>
      <c r="F134" s="51" t="s">
        <v>336</v>
      </c>
      <c r="G134" s="51" t="s">
        <v>336</v>
      </c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2"/>
      <c r="AA134" s="51"/>
      <c r="AB134" s="51"/>
      <c r="AC134" s="51"/>
      <c r="AD134" s="51"/>
      <c r="AE134" s="51"/>
      <c r="AF134" s="51"/>
      <c r="AG134" s="51"/>
      <c r="AH134" s="54"/>
    </row>
    <row r="135" spans="1:34" s="18" customFormat="1" ht="19.350000000000001" customHeight="1" x14ac:dyDescent="0.4">
      <c r="A135" s="70">
        <v>133</v>
      </c>
      <c r="B135" s="32" t="s">
        <v>254</v>
      </c>
      <c r="C135" s="37" t="s">
        <v>255</v>
      </c>
      <c r="D135" s="43">
        <v>0</v>
      </c>
      <c r="E135" s="51">
        <v>0</v>
      </c>
      <c r="F135" s="51">
        <v>0</v>
      </c>
      <c r="G135" s="51">
        <v>0</v>
      </c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2"/>
      <c r="AA135" s="51"/>
      <c r="AB135" s="51"/>
      <c r="AC135" s="51"/>
      <c r="AD135" s="51"/>
      <c r="AE135" s="51"/>
      <c r="AF135" s="51"/>
      <c r="AG135" s="51"/>
      <c r="AH135" s="54"/>
    </row>
    <row r="136" spans="1:34" s="18" customFormat="1" ht="19.350000000000001" customHeight="1" x14ac:dyDescent="0.4">
      <c r="A136" s="69">
        <v>134</v>
      </c>
      <c r="B136" s="32" t="s">
        <v>136</v>
      </c>
      <c r="C136" s="37" t="s">
        <v>137</v>
      </c>
      <c r="D136" s="43" t="s">
        <v>336</v>
      </c>
      <c r="E136" s="51" t="s">
        <v>336</v>
      </c>
      <c r="F136" s="51" t="s">
        <v>336</v>
      </c>
      <c r="G136" s="51" t="s">
        <v>336</v>
      </c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2"/>
      <c r="AA136" s="51"/>
      <c r="AB136" s="51"/>
      <c r="AC136" s="51"/>
      <c r="AD136" s="51"/>
      <c r="AE136" s="51"/>
      <c r="AF136" s="51"/>
      <c r="AG136" s="51"/>
      <c r="AH136" s="54"/>
    </row>
    <row r="137" spans="1:34" s="18" customFormat="1" ht="19.350000000000001" customHeight="1" x14ac:dyDescent="0.4">
      <c r="A137" s="70">
        <v>135</v>
      </c>
      <c r="B137" s="32" t="s">
        <v>16</v>
      </c>
      <c r="C137" s="37" t="s">
        <v>2</v>
      </c>
      <c r="D137" s="43" t="s">
        <v>335</v>
      </c>
      <c r="E137" s="51" t="s">
        <v>335</v>
      </c>
      <c r="F137" s="51" t="s">
        <v>335</v>
      </c>
      <c r="G137" s="51" t="s">
        <v>335</v>
      </c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2"/>
      <c r="AA137" s="51"/>
      <c r="AB137" s="51"/>
      <c r="AC137" s="51"/>
      <c r="AD137" s="51"/>
      <c r="AE137" s="51"/>
      <c r="AF137" s="51"/>
      <c r="AG137" s="51"/>
      <c r="AH137" s="54"/>
    </row>
    <row r="138" spans="1:34" s="18" customFormat="1" ht="19.350000000000001" customHeight="1" x14ac:dyDescent="0.4">
      <c r="A138" s="69">
        <v>136</v>
      </c>
      <c r="B138" s="32" t="s">
        <v>58</v>
      </c>
      <c r="C138" s="37" t="s">
        <v>109</v>
      </c>
      <c r="D138" s="43" t="s">
        <v>336</v>
      </c>
      <c r="E138" s="51" t="s">
        <v>336</v>
      </c>
      <c r="F138" s="51" t="s">
        <v>336</v>
      </c>
      <c r="G138" s="51" t="s">
        <v>336</v>
      </c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2"/>
      <c r="AA138" s="51"/>
      <c r="AB138" s="51"/>
      <c r="AC138" s="51"/>
      <c r="AD138" s="51"/>
      <c r="AE138" s="51"/>
      <c r="AF138" s="51"/>
      <c r="AG138" s="51"/>
      <c r="AH138" s="54"/>
    </row>
    <row r="139" spans="1:34" s="18" customFormat="1" ht="19.350000000000001" customHeight="1" x14ac:dyDescent="0.4">
      <c r="A139" s="70">
        <v>137</v>
      </c>
      <c r="B139" s="32" t="s">
        <v>269</v>
      </c>
      <c r="C139" s="37" t="s">
        <v>268</v>
      </c>
      <c r="D139" s="43">
        <v>0</v>
      </c>
      <c r="E139" s="51">
        <v>0</v>
      </c>
      <c r="F139" s="51">
        <v>0</v>
      </c>
      <c r="G139" s="51">
        <v>0</v>
      </c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2"/>
      <c r="AA139" s="51"/>
      <c r="AB139" s="51"/>
      <c r="AC139" s="51"/>
      <c r="AD139" s="51"/>
      <c r="AE139" s="51"/>
      <c r="AF139" s="51"/>
      <c r="AG139" s="51"/>
      <c r="AH139" s="54"/>
    </row>
    <row r="140" spans="1:34" s="18" customFormat="1" ht="19.350000000000001" customHeight="1" x14ac:dyDescent="0.4">
      <c r="A140" s="69">
        <v>138</v>
      </c>
      <c r="B140" s="32" t="s">
        <v>73</v>
      </c>
      <c r="C140" s="37" t="s">
        <v>74</v>
      </c>
      <c r="D140" s="43">
        <v>0</v>
      </c>
      <c r="E140" s="51">
        <v>0</v>
      </c>
      <c r="F140" s="51">
        <v>0</v>
      </c>
      <c r="G140" s="51">
        <v>0</v>
      </c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2"/>
      <c r="AA140" s="51"/>
      <c r="AB140" s="51"/>
      <c r="AC140" s="51"/>
      <c r="AD140" s="51"/>
      <c r="AE140" s="51"/>
      <c r="AF140" s="51"/>
      <c r="AG140" s="51"/>
      <c r="AH140" s="54"/>
    </row>
    <row r="141" spans="1:34" s="18" customFormat="1" ht="19.350000000000001" customHeight="1" x14ac:dyDescent="0.4">
      <c r="A141" s="70">
        <v>139</v>
      </c>
      <c r="B141" s="32" t="s">
        <v>158</v>
      </c>
      <c r="C141" s="37" t="s">
        <v>159</v>
      </c>
      <c r="D141" s="43">
        <v>0</v>
      </c>
      <c r="E141" s="51">
        <v>0</v>
      </c>
      <c r="F141" s="51">
        <v>0</v>
      </c>
      <c r="G141" s="51">
        <v>0</v>
      </c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2"/>
      <c r="AA141" s="51"/>
      <c r="AB141" s="51"/>
      <c r="AC141" s="51"/>
      <c r="AD141" s="51"/>
      <c r="AE141" s="51"/>
      <c r="AF141" s="51"/>
      <c r="AG141" s="51"/>
      <c r="AH141" s="54"/>
    </row>
    <row r="142" spans="1:34" s="18" customFormat="1" ht="19.350000000000001" customHeight="1" x14ac:dyDescent="0.4">
      <c r="A142" s="69">
        <v>140</v>
      </c>
      <c r="B142" s="32" t="s">
        <v>207</v>
      </c>
      <c r="C142" s="37" t="s">
        <v>272</v>
      </c>
      <c r="D142" s="43" t="s">
        <v>336</v>
      </c>
      <c r="E142" s="51" t="s">
        <v>336</v>
      </c>
      <c r="F142" s="51" t="s">
        <v>336</v>
      </c>
      <c r="G142" s="51" t="s">
        <v>336</v>
      </c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2"/>
      <c r="AA142" s="51"/>
      <c r="AB142" s="51"/>
      <c r="AC142" s="51"/>
      <c r="AD142" s="51"/>
      <c r="AE142" s="51"/>
      <c r="AF142" s="51"/>
      <c r="AG142" s="51"/>
      <c r="AH142" s="54"/>
    </row>
    <row r="143" spans="1:34" s="18" customFormat="1" ht="19.350000000000001" customHeight="1" x14ac:dyDescent="0.4">
      <c r="A143" s="70">
        <v>141</v>
      </c>
      <c r="B143" s="32" t="s">
        <v>208</v>
      </c>
      <c r="C143" s="37" t="s">
        <v>209</v>
      </c>
      <c r="D143" s="43" t="s">
        <v>336</v>
      </c>
      <c r="E143" s="51" t="s">
        <v>335</v>
      </c>
      <c r="F143" s="51" t="s">
        <v>336</v>
      </c>
      <c r="G143" s="51" t="s">
        <v>336</v>
      </c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2"/>
      <c r="AA143" s="51"/>
      <c r="AB143" s="51"/>
      <c r="AC143" s="51"/>
      <c r="AD143" s="51"/>
      <c r="AE143" s="51"/>
      <c r="AF143" s="51"/>
      <c r="AG143" s="51"/>
      <c r="AH143" s="54"/>
    </row>
    <row r="144" spans="1:34" s="18" customFormat="1" ht="19.350000000000001" customHeight="1" x14ac:dyDescent="0.4">
      <c r="A144" s="69">
        <v>142</v>
      </c>
      <c r="B144" s="32" t="s">
        <v>59</v>
      </c>
      <c r="C144" s="37" t="s">
        <v>333</v>
      </c>
      <c r="D144" s="43" t="s">
        <v>336</v>
      </c>
      <c r="E144" s="51" t="s">
        <v>336</v>
      </c>
      <c r="F144" s="51" t="s">
        <v>336</v>
      </c>
      <c r="G144" s="51" t="s">
        <v>335</v>
      </c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2"/>
      <c r="AA144" s="51"/>
      <c r="AB144" s="51"/>
      <c r="AC144" s="51"/>
      <c r="AD144" s="51"/>
      <c r="AE144" s="51"/>
      <c r="AF144" s="51"/>
      <c r="AG144" s="51"/>
      <c r="AH144" s="54"/>
    </row>
    <row r="145" spans="1:34" s="18" customFormat="1" ht="19.350000000000001" customHeight="1" x14ac:dyDescent="0.4">
      <c r="A145" s="70">
        <v>143</v>
      </c>
      <c r="B145" s="32" t="s">
        <v>150</v>
      </c>
      <c r="C145" s="37" t="s">
        <v>151</v>
      </c>
      <c r="D145" s="43" t="s">
        <v>336</v>
      </c>
      <c r="E145" s="51" t="s">
        <v>335</v>
      </c>
      <c r="F145" s="51" t="s">
        <v>336</v>
      </c>
      <c r="G145" s="51" t="s">
        <v>335</v>
      </c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2"/>
      <c r="AA145" s="51"/>
      <c r="AB145" s="51"/>
      <c r="AC145" s="51"/>
      <c r="AD145" s="51"/>
      <c r="AE145" s="51"/>
      <c r="AF145" s="51"/>
      <c r="AG145" s="51"/>
      <c r="AH145" s="54"/>
    </row>
    <row r="146" spans="1:34" s="18" customFormat="1" ht="19.350000000000001" customHeight="1" x14ac:dyDescent="0.4">
      <c r="A146" s="69">
        <v>144</v>
      </c>
      <c r="B146" s="32" t="s">
        <v>232</v>
      </c>
      <c r="C146" s="37" t="s">
        <v>233</v>
      </c>
      <c r="D146" s="43" t="s">
        <v>335</v>
      </c>
      <c r="E146" s="51" t="s">
        <v>336</v>
      </c>
      <c r="F146" s="51" t="s">
        <v>335</v>
      </c>
      <c r="G146" s="51" t="s">
        <v>335</v>
      </c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2"/>
      <c r="AA146" s="51"/>
      <c r="AB146" s="51"/>
      <c r="AC146" s="51"/>
      <c r="AD146" s="51"/>
      <c r="AE146" s="51"/>
      <c r="AF146" s="51"/>
      <c r="AG146" s="51"/>
      <c r="AH146" s="54"/>
    </row>
    <row r="147" spans="1:34" s="18" customFormat="1" ht="19.350000000000001" customHeight="1" x14ac:dyDescent="0.4">
      <c r="A147" s="70">
        <v>145</v>
      </c>
      <c r="B147" s="32" t="s">
        <v>299</v>
      </c>
      <c r="C147" s="37" t="s">
        <v>300</v>
      </c>
      <c r="D147" s="43">
        <v>0</v>
      </c>
      <c r="E147" s="51">
        <v>0</v>
      </c>
      <c r="F147" s="51">
        <v>0</v>
      </c>
      <c r="G147" s="51">
        <v>0</v>
      </c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2"/>
      <c r="AA147" s="51"/>
      <c r="AB147" s="51"/>
      <c r="AC147" s="51"/>
      <c r="AD147" s="51"/>
      <c r="AE147" s="51"/>
      <c r="AF147" s="51"/>
      <c r="AG147" s="51"/>
      <c r="AH147" s="54"/>
    </row>
    <row r="148" spans="1:34" s="18" customFormat="1" ht="19.350000000000001" customHeight="1" x14ac:dyDescent="0.4">
      <c r="A148" s="69">
        <v>146</v>
      </c>
      <c r="B148" s="32" t="s">
        <v>172</v>
      </c>
      <c r="C148" s="37" t="s">
        <v>173</v>
      </c>
      <c r="D148" s="43" t="s">
        <v>336</v>
      </c>
      <c r="E148" s="51" t="s">
        <v>336</v>
      </c>
      <c r="F148" s="51" t="s">
        <v>336</v>
      </c>
      <c r="G148" s="51" t="s">
        <v>336</v>
      </c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2"/>
      <c r="AA148" s="51"/>
      <c r="AB148" s="51"/>
      <c r="AC148" s="51"/>
      <c r="AD148" s="51"/>
      <c r="AE148" s="51"/>
      <c r="AF148" s="51"/>
      <c r="AG148" s="51"/>
      <c r="AH148" s="54"/>
    </row>
    <row r="149" spans="1:34" s="18" customFormat="1" ht="19.350000000000001" customHeight="1" x14ac:dyDescent="0.4">
      <c r="A149" s="70">
        <v>147</v>
      </c>
      <c r="B149" s="32" t="s">
        <v>75</v>
      </c>
      <c r="C149" s="37" t="s">
        <v>76</v>
      </c>
      <c r="D149" s="43" t="s">
        <v>336</v>
      </c>
      <c r="E149" s="51" t="s">
        <v>336</v>
      </c>
      <c r="F149" s="51" t="s">
        <v>336</v>
      </c>
      <c r="G149" s="51" t="s">
        <v>335</v>
      </c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2"/>
      <c r="AA149" s="51"/>
      <c r="AB149" s="51"/>
      <c r="AC149" s="51"/>
      <c r="AD149" s="51"/>
      <c r="AE149" s="51"/>
      <c r="AF149" s="51"/>
      <c r="AG149" s="51"/>
      <c r="AH149" s="54"/>
    </row>
    <row r="150" spans="1:34" s="18" customFormat="1" ht="19.350000000000001" customHeight="1" x14ac:dyDescent="0.4">
      <c r="A150" s="69">
        <v>148</v>
      </c>
      <c r="B150" s="32" t="s">
        <v>200</v>
      </c>
      <c r="C150" s="37" t="s">
        <v>242</v>
      </c>
      <c r="D150" s="43" t="s">
        <v>336</v>
      </c>
      <c r="E150" s="51" t="s">
        <v>335</v>
      </c>
      <c r="F150" s="51" t="s">
        <v>335</v>
      </c>
      <c r="G150" s="51" t="s">
        <v>336</v>
      </c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2"/>
      <c r="AA150" s="51"/>
      <c r="AB150" s="51"/>
      <c r="AC150" s="51"/>
      <c r="AD150" s="51"/>
      <c r="AE150" s="51"/>
      <c r="AF150" s="51"/>
      <c r="AG150" s="51"/>
      <c r="AH150" s="54"/>
    </row>
    <row r="151" spans="1:34" s="18" customFormat="1" ht="19.350000000000001" customHeight="1" x14ac:dyDescent="0.4">
      <c r="A151" s="70">
        <v>149</v>
      </c>
      <c r="B151" s="32" t="s">
        <v>22</v>
      </c>
      <c r="C151" s="37" t="s">
        <v>60</v>
      </c>
      <c r="D151" s="43" t="s">
        <v>335</v>
      </c>
      <c r="E151" s="51" t="s">
        <v>335</v>
      </c>
      <c r="F151" s="51" t="s">
        <v>335</v>
      </c>
      <c r="G151" s="51" t="s">
        <v>336</v>
      </c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2"/>
      <c r="AA151" s="51"/>
      <c r="AB151" s="51"/>
      <c r="AC151" s="51"/>
      <c r="AD151" s="51"/>
      <c r="AE151" s="51"/>
      <c r="AF151" s="51"/>
      <c r="AG151" s="51"/>
      <c r="AH151" s="54"/>
    </row>
    <row r="152" spans="1:34" s="18" customFormat="1" ht="19.350000000000001" customHeight="1" x14ac:dyDescent="0.4">
      <c r="A152" s="69">
        <v>150</v>
      </c>
      <c r="B152" s="32" t="s">
        <v>144</v>
      </c>
      <c r="C152" s="37" t="s">
        <v>145</v>
      </c>
      <c r="D152" s="43">
        <v>0</v>
      </c>
      <c r="E152" s="51">
        <v>0</v>
      </c>
      <c r="F152" s="51">
        <v>0</v>
      </c>
      <c r="G152" s="51">
        <v>0</v>
      </c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2"/>
      <c r="AA152" s="51"/>
      <c r="AB152" s="51"/>
      <c r="AC152" s="51"/>
      <c r="AD152" s="51"/>
      <c r="AE152" s="51"/>
      <c r="AF152" s="51"/>
      <c r="AG152" s="51"/>
      <c r="AH152" s="54"/>
    </row>
    <row r="153" spans="1:34" s="18" customFormat="1" ht="19.350000000000001" customHeight="1" x14ac:dyDescent="0.4">
      <c r="A153" s="70">
        <v>151</v>
      </c>
      <c r="B153" s="32" t="s">
        <v>230</v>
      </c>
      <c r="C153" s="37" t="s">
        <v>231</v>
      </c>
      <c r="D153" s="43">
        <v>0</v>
      </c>
      <c r="E153" s="51">
        <v>0</v>
      </c>
      <c r="F153" s="51">
        <v>0</v>
      </c>
      <c r="G153" s="51">
        <v>0</v>
      </c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2"/>
      <c r="AA153" s="51"/>
      <c r="AB153" s="51"/>
      <c r="AC153" s="51"/>
      <c r="AD153" s="51"/>
      <c r="AE153" s="51"/>
      <c r="AF153" s="51"/>
      <c r="AG153" s="51"/>
      <c r="AH153" s="54"/>
    </row>
    <row r="154" spans="1:34" s="18" customFormat="1" ht="19.350000000000001" customHeight="1" x14ac:dyDescent="0.4">
      <c r="A154" s="69">
        <v>152</v>
      </c>
      <c r="B154" s="32" t="s">
        <v>61</v>
      </c>
      <c r="C154" s="37" t="s">
        <v>110</v>
      </c>
      <c r="D154" s="43" t="s">
        <v>335</v>
      </c>
      <c r="E154" s="51" t="s">
        <v>335</v>
      </c>
      <c r="F154" s="51" t="s">
        <v>336</v>
      </c>
      <c r="G154" s="51" t="s">
        <v>336</v>
      </c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2"/>
      <c r="AA154" s="51"/>
      <c r="AB154" s="51"/>
      <c r="AC154" s="51"/>
      <c r="AD154" s="51"/>
      <c r="AE154" s="51"/>
      <c r="AF154" s="51"/>
      <c r="AG154" s="51"/>
      <c r="AH154" s="54"/>
    </row>
    <row r="155" spans="1:34" s="18" customFormat="1" ht="19.350000000000001" customHeight="1" x14ac:dyDescent="0.4">
      <c r="A155" s="70">
        <v>153</v>
      </c>
      <c r="B155" s="32" t="s">
        <v>77</v>
      </c>
      <c r="C155" s="37" t="s">
        <v>78</v>
      </c>
      <c r="D155" s="43">
        <v>0</v>
      </c>
      <c r="E155" s="51">
        <v>0</v>
      </c>
      <c r="F155" s="51">
        <v>0</v>
      </c>
      <c r="G155" s="51">
        <v>0</v>
      </c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2"/>
      <c r="AA155" s="51"/>
      <c r="AB155" s="51"/>
      <c r="AC155" s="51"/>
      <c r="AD155" s="51"/>
      <c r="AE155" s="51"/>
      <c r="AF155" s="51"/>
      <c r="AG155" s="51"/>
      <c r="AH155" s="54"/>
    </row>
    <row r="156" spans="1:34" s="18" customFormat="1" ht="19.350000000000001" customHeight="1" x14ac:dyDescent="0.4">
      <c r="A156" s="69">
        <v>154</v>
      </c>
      <c r="B156" s="32" t="s">
        <v>165</v>
      </c>
      <c r="C156" s="37" t="s">
        <v>166</v>
      </c>
      <c r="D156" s="43">
        <v>0</v>
      </c>
      <c r="E156" s="51">
        <v>0</v>
      </c>
      <c r="F156" s="51">
        <v>0</v>
      </c>
      <c r="G156" s="51">
        <v>0</v>
      </c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2"/>
      <c r="AA156" s="51"/>
      <c r="AB156" s="51"/>
      <c r="AC156" s="51"/>
      <c r="AD156" s="51"/>
      <c r="AE156" s="51"/>
      <c r="AF156" s="51"/>
      <c r="AG156" s="51"/>
      <c r="AH156" s="54"/>
    </row>
    <row r="157" spans="1:34" s="18" customFormat="1" ht="19.350000000000001" customHeight="1" x14ac:dyDescent="0.4">
      <c r="A157" s="70">
        <v>155</v>
      </c>
      <c r="B157" s="32" t="s">
        <v>160</v>
      </c>
      <c r="C157" s="37" t="s">
        <v>161</v>
      </c>
      <c r="D157" s="43">
        <v>0</v>
      </c>
      <c r="E157" s="51">
        <v>0</v>
      </c>
      <c r="F157" s="51">
        <v>0</v>
      </c>
      <c r="G157" s="51">
        <v>0</v>
      </c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2"/>
      <c r="AA157" s="51"/>
      <c r="AB157" s="51"/>
      <c r="AC157" s="51"/>
      <c r="AD157" s="51"/>
      <c r="AE157" s="51"/>
      <c r="AF157" s="51"/>
      <c r="AG157" s="51"/>
      <c r="AH157" s="54"/>
    </row>
    <row r="158" spans="1:34" s="18" customFormat="1" ht="19.350000000000001" customHeight="1" x14ac:dyDescent="0.4">
      <c r="A158" s="69">
        <v>156</v>
      </c>
      <c r="B158" s="32" t="s">
        <v>260</v>
      </c>
      <c r="C158" s="37" t="s">
        <v>261</v>
      </c>
      <c r="D158" s="43" t="s">
        <v>335</v>
      </c>
      <c r="E158" s="51" t="s">
        <v>335</v>
      </c>
      <c r="F158" s="51" t="s">
        <v>335</v>
      </c>
      <c r="G158" s="51" t="s">
        <v>335</v>
      </c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2"/>
      <c r="AA158" s="51"/>
      <c r="AB158" s="51"/>
      <c r="AC158" s="51"/>
      <c r="AD158" s="51"/>
      <c r="AE158" s="51"/>
      <c r="AF158" s="51"/>
      <c r="AG158" s="51"/>
      <c r="AH158" s="54"/>
    </row>
    <row r="159" spans="1:34" s="18" customFormat="1" ht="19.350000000000001" customHeight="1" x14ac:dyDescent="0.4">
      <c r="A159" s="70">
        <v>157</v>
      </c>
      <c r="B159" s="32" t="s">
        <v>212</v>
      </c>
      <c r="C159" s="37" t="s">
        <v>213</v>
      </c>
      <c r="D159" s="43" t="s">
        <v>336</v>
      </c>
      <c r="E159" s="51" t="s">
        <v>336</v>
      </c>
      <c r="F159" s="51" t="s">
        <v>336</v>
      </c>
      <c r="G159" s="51" t="s">
        <v>336</v>
      </c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2"/>
      <c r="AA159" s="51"/>
      <c r="AB159" s="51"/>
      <c r="AC159" s="51"/>
      <c r="AD159" s="51"/>
      <c r="AE159" s="51"/>
      <c r="AF159" s="51"/>
      <c r="AG159" s="51"/>
      <c r="AH159" s="54"/>
    </row>
    <row r="160" spans="1:34" s="18" customFormat="1" ht="19.350000000000001" customHeight="1" x14ac:dyDescent="0.4">
      <c r="A160" s="69">
        <v>158</v>
      </c>
      <c r="B160" s="32" t="s">
        <v>24</v>
      </c>
      <c r="C160" s="37" t="s">
        <v>23</v>
      </c>
      <c r="D160" s="43" t="s">
        <v>335</v>
      </c>
      <c r="E160" s="51" t="s">
        <v>335</v>
      </c>
      <c r="F160" s="51" t="s">
        <v>335</v>
      </c>
      <c r="G160" s="51" t="s">
        <v>335</v>
      </c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2"/>
      <c r="AA160" s="51"/>
      <c r="AB160" s="51"/>
      <c r="AC160" s="51"/>
      <c r="AD160" s="51"/>
      <c r="AE160" s="51"/>
      <c r="AF160" s="51"/>
      <c r="AG160" s="51"/>
      <c r="AH160" s="54"/>
    </row>
    <row r="161" spans="1:34" s="18" customFormat="1" ht="19.350000000000001" customHeight="1" x14ac:dyDescent="0.4">
      <c r="A161" s="70">
        <v>159</v>
      </c>
      <c r="B161" s="32" t="s">
        <v>197</v>
      </c>
      <c r="C161" s="37" t="s">
        <v>198</v>
      </c>
      <c r="D161" s="43">
        <v>0</v>
      </c>
      <c r="E161" s="51">
        <v>0</v>
      </c>
      <c r="F161" s="51">
        <v>0</v>
      </c>
      <c r="G161" s="51">
        <v>0</v>
      </c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2"/>
      <c r="AA161" s="51"/>
      <c r="AB161" s="51"/>
      <c r="AC161" s="51"/>
      <c r="AD161" s="51"/>
      <c r="AE161" s="51"/>
      <c r="AF161" s="51"/>
      <c r="AG161" s="51"/>
      <c r="AH161" s="54"/>
    </row>
    <row r="162" spans="1:34" s="18" customFormat="1" ht="19.350000000000001" customHeight="1" x14ac:dyDescent="0.4">
      <c r="A162" s="69">
        <v>160</v>
      </c>
      <c r="B162" s="32" t="s">
        <v>124</v>
      </c>
      <c r="C162" s="37" t="s">
        <v>125</v>
      </c>
      <c r="D162" s="43" t="s">
        <v>335</v>
      </c>
      <c r="E162" s="51" t="s">
        <v>335</v>
      </c>
      <c r="F162" s="51" t="s">
        <v>335</v>
      </c>
      <c r="G162" s="51" t="s">
        <v>335</v>
      </c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2"/>
      <c r="AA162" s="51"/>
      <c r="AB162" s="51"/>
      <c r="AC162" s="51"/>
      <c r="AD162" s="51"/>
      <c r="AE162" s="51"/>
      <c r="AF162" s="51"/>
      <c r="AG162" s="51"/>
      <c r="AH162" s="54"/>
    </row>
    <row r="163" spans="1:34" s="18" customFormat="1" ht="19.350000000000001" customHeight="1" x14ac:dyDescent="0.4">
      <c r="A163" s="70">
        <v>161</v>
      </c>
      <c r="B163" s="32" t="s">
        <v>17</v>
      </c>
      <c r="C163" s="37" t="s">
        <v>111</v>
      </c>
      <c r="D163" s="43">
        <v>0</v>
      </c>
      <c r="E163" s="51">
        <v>0</v>
      </c>
      <c r="F163" s="51">
        <v>0</v>
      </c>
      <c r="G163" s="51">
        <v>0</v>
      </c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2"/>
      <c r="AA163" s="51"/>
      <c r="AB163" s="51"/>
      <c r="AC163" s="51"/>
      <c r="AD163" s="51"/>
      <c r="AE163" s="51"/>
      <c r="AF163" s="51"/>
      <c r="AG163" s="51"/>
      <c r="AH163" s="54"/>
    </row>
    <row r="164" spans="1:34" s="18" customFormat="1" ht="19.350000000000001" customHeight="1" x14ac:dyDescent="0.4">
      <c r="A164" s="69">
        <v>162</v>
      </c>
      <c r="B164" s="32" t="s">
        <v>265</v>
      </c>
      <c r="C164" s="37" t="s">
        <v>266</v>
      </c>
      <c r="D164" s="43" t="s">
        <v>336</v>
      </c>
      <c r="E164" s="51" t="s">
        <v>336</v>
      </c>
      <c r="F164" s="51" t="s">
        <v>336</v>
      </c>
      <c r="G164" s="51" t="s">
        <v>336</v>
      </c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2"/>
      <c r="AA164" s="51"/>
      <c r="AB164" s="51"/>
      <c r="AC164" s="51"/>
      <c r="AD164" s="51"/>
      <c r="AE164" s="51"/>
      <c r="AF164" s="51"/>
      <c r="AG164" s="51"/>
      <c r="AH164" s="54"/>
    </row>
    <row r="165" spans="1:34" s="18" customFormat="1" ht="19.350000000000001" customHeight="1" x14ac:dyDescent="0.4">
      <c r="A165" s="70">
        <v>163</v>
      </c>
      <c r="B165" s="32" t="s">
        <v>277</v>
      </c>
      <c r="C165" s="37" t="s">
        <v>278</v>
      </c>
      <c r="D165" s="43">
        <v>0</v>
      </c>
      <c r="E165" s="51">
        <v>0</v>
      </c>
      <c r="F165" s="51">
        <v>0</v>
      </c>
      <c r="G165" s="51">
        <v>0</v>
      </c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2"/>
      <c r="AA165" s="51"/>
      <c r="AB165" s="51"/>
      <c r="AC165" s="51"/>
      <c r="AD165" s="51"/>
      <c r="AE165" s="51"/>
      <c r="AF165" s="51"/>
      <c r="AG165" s="51"/>
      <c r="AH165" s="54"/>
    </row>
    <row r="166" spans="1:34" s="18" customFormat="1" ht="19.350000000000001" customHeight="1" thickBot="1" x14ac:dyDescent="0.45">
      <c r="A166" s="69">
        <v>164</v>
      </c>
      <c r="B166" s="34" t="s">
        <v>62</v>
      </c>
      <c r="C166" s="38" t="s">
        <v>114</v>
      </c>
      <c r="D166" s="44" t="s">
        <v>335</v>
      </c>
      <c r="E166" s="58" t="s">
        <v>335</v>
      </c>
      <c r="F166" s="58">
        <v>0</v>
      </c>
      <c r="G166" s="58" t="s">
        <v>336</v>
      </c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9"/>
      <c r="AA166" s="58"/>
      <c r="AB166" s="58"/>
      <c r="AC166" s="58"/>
      <c r="AD166" s="58"/>
      <c r="AE166" s="58"/>
      <c r="AF166" s="58"/>
      <c r="AG166" s="58"/>
      <c r="AH166" s="60"/>
    </row>
    <row r="167" spans="1:34" s="3" customFormat="1" ht="19.350000000000001" customHeight="1" thickBot="1" x14ac:dyDescent="0.5">
      <c r="A167" s="35"/>
      <c r="B167" s="35"/>
      <c r="C167" s="39"/>
      <c r="D167" s="45"/>
      <c r="E167" s="10"/>
      <c r="F167" s="20"/>
      <c r="G167" s="20"/>
      <c r="H167" s="20"/>
      <c r="I167" s="20"/>
      <c r="J167" s="20"/>
      <c r="M167" s="20"/>
      <c r="N167" s="20"/>
      <c r="P167" s="20"/>
      <c r="Q167" s="20"/>
      <c r="R167" s="20"/>
      <c r="S167" s="21"/>
      <c r="T167" s="20"/>
      <c r="U167" s="20"/>
      <c r="V167" s="20"/>
      <c r="X167" s="20"/>
      <c r="Y167" s="20"/>
      <c r="AA167" s="20"/>
      <c r="AB167" s="20"/>
      <c r="AC167" s="20"/>
      <c r="AD167" s="20"/>
      <c r="AE167" s="20"/>
      <c r="AF167" s="20"/>
    </row>
    <row r="168" spans="1:34" s="22" customFormat="1" ht="25.35" customHeight="1" thickBot="1" x14ac:dyDescent="0.35">
      <c r="A168" s="65"/>
      <c r="B168" s="9">
        <f>SUM(D168:AH168)</f>
        <v>-11644.508662000002</v>
      </c>
      <c r="C168" s="23" t="s">
        <v>26</v>
      </c>
      <c r="D168" s="46">
        <v>-1794.518699</v>
      </c>
      <c r="E168" s="5">
        <v>-8615.9514310000013</v>
      </c>
      <c r="F168" s="46">
        <v>-3228.5453539999999</v>
      </c>
      <c r="G168" s="46">
        <v>1994.5068220000001</v>
      </c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  <c r="AC168" s="46"/>
      <c r="AD168" s="46"/>
      <c r="AE168" s="46"/>
      <c r="AF168" s="46"/>
      <c r="AG168" s="46"/>
      <c r="AH168" s="46"/>
    </row>
    <row r="169" spans="1:34" s="24" customFormat="1" ht="19.350000000000001" customHeight="1" thickBot="1" x14ac:dyDescent="0.45">
      <c r="A169" s="66"/>
      <c r="B169" s="11"/>
      <c r="C169" s="40"/>
      <c r="D169" s="47"/>
      <c r="E169" s="47"/>
      <c r="F169" s="62"/>
      <c r="G169" s="47"/>
      <c r="H169" s="62"/>
      <c r="I169" s="47"/>
      <c r="J169" s="62"/>
      <c r="K169" s="11"/>
      <c r="L169" s="11"/>
      <c r="M169" s="47"/>
      <c r="N169" s="11"/>
      <c r="O169" s="11"/>
      <c r="P169" s="47"/>
      <c r="Q169" s="11"/>
      <c r="R169" s="63"/>
      <c r="S169" s="47"/>
      <c r="T169" s="47"/>
      <c r="U169" s="47"/>
      <c r="V169" s="47"/>
      <c r="W169" s="11"/>
      <c r="X169" s="63"/>
      <c r="Y169" s="62"/>
      <c r="Z169" s="11"/>
      <c r="AA169" s="62"/>
      <c r="AB169" s="62"/>
      <c r="AC169" s="47"/>
      <c r="AD169" s="63"/>
      <c r="AE169" s="63"/>
      <c r="AF169" s="63"/>
      <c r="AG169" s="11"/>
      <c r="AH169" s="11"/>
    </row>
    <row r="170" spans="1:34" s="24" customFormat="1" ht="23.1" customHeight="1" thickBot="1" x14ac:dyDescent="0.45">
      <c r="A170" s="66"/>
      <c r="B170" s="8">
        <f>SUM(D170:AH170)</f>
        <v>-8254.5086620000038</v>
      </c>
      <c r="C170" s="25" t="s">
        <v>113</v>
      </c>
      <c r="D170" s="64">
        <v>-1094.518699</v>
      </c>
      <c r="E170" s="64">
        <v>-5395.9514310000022</v>
      </c>
      <c r="F170" s="64">
        <v>-3228.5453539999999</v>
      </c>
      <c r="G170" s="64">
        <v>1464.5068220000001</v>
      </c>
      <c r="H170" s="64"/>
      <c r="I170" s="64"/>
      <c r="J170" s="64"/>
      <c r="K170" s="64"/>
      <c r="L170" s="64"/>
      <c r="M170" s="64"/>
      <c r="N170" s="64"/>
      <c r="O170" s="64"/>
      <c r="P170" s="64"/>
      <c r="Q170" s="64"/>
      <c r="R170" s="64"/>
      <c r="S170" s="64"/>
      <c r="T170" s="64"/>
      <c r="U170" s="64"/>
      <c r="V170" s="64"/>
      <c r="W170" s="64"/>
      <c r="X170" s="64"/>
      <c r="Y170" s="64"/>
      <c r="Z170" s="64"/>
      <c r="AA170" s="64"/>
      <c r="AB170" s="64"/>
      <c r="AC170" s="64"/>
      <c r="AD170" s="64"/>
      <c r="AE170" s="64"/>
      <c r="AF170" s="64"/>
      <c r="AG170" s="64"/>
      <c r="AH170" s="64"/>
    </row>
    <row r="171" spans="1:34" s="24" customFormat="1" ht="19.350000000000001" customHeight="1" thickBot="1" x14ac:dyDescent="0.45">
      <c r="A171" s="66"/>
      <c r="B171" s="11"/>
      <c r="C171" s="40"/>
      <c r="D171" s="65"/>
      <c r="E171" s="67"/>
      <c r="F171" s="65"/>
      <c r="G171" s="67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  <c r="AA171" s="66"/>
      <c r="AB171" s="66"/>
      <c r="AC171" s="66"/>
      <c r="AD171" s="66"/>
      <c r="AE171" s="66"/>
      <c r="AF171" s="66"/>
      <c r="AG171" s="66"/>
      <c r="AH171" s="66"/>
    </row>
    <row r="172" spans="1:34" s="7" customFormat="1" ht="33.6" customHeight="1" thickBot="1" x14ac:dyDescent="0.45">
      <c r="A172" s="66"/>
      <c r="B172" s="9">
        <f>SUM(D172:AH172)</f>
        <v>-11644508.662000002</v>
      </c>
      <c r="C172" s="26" t="s">
        <v>25</v>
      </c>
      <c r="D172" s="5">
        <f>D168*1000</f>
        <v>-1794518.699</v>
      </c>
      <c r="E172" s="5">
        <f>E168*1000</f>
        <v>-8615951.4310000017</v>
      </c>
      <c r="F172" s="5">
        <f t="shared" ref="F172:AG172" si="0">F168*1000</f>
        <v>-3228545.3539999998</v>
      </c>
      <c r="G172" s="5">
        <f t="shared" si="0"/>
        <v>1994506.8220000002</v>
      </c>
      <c r="H172" s="5">
        <f t="shared" si="0"/>
        <v>0</v>
      </c>
      <c r="I172" s="5">
        <f t="shared" si="0"/>
        <v>0</v>
      </c>
      <c r="J172" s="5">
        <f>J168*1000</f>
        <v>0</v>
      </c>
      <c r="K172" s="5">
        <f t="shared" si="0"/>
        <v>0</v>
      </c>
      <c r="L172" s="5">
        <f t="shared" si="0"/>
        <v>0</v>
      </c>
      <c r="M172" s="5">
        <f t="shared" si="0"/>
        <v>0</v>
      </c>
      <c r="N172" s="5">
        <f t="shared" si="0"/>
        <v>0</v>
      </c>
      <c r="O172" s="5">
        <f t="shared" si="0"/>
        <v>0</v>
      </c>
      <c r="P172" s="5">
        <f t="shared" si="0"/>
        <v>0</v>
      </c>
      <c r="Q172" s="5">
        <f>Q168*1000</f>
        <v>0</v>
      </c>
      <c r="R172" s="5">
        <f t="shared" si="0"/>
        <v>0</v>
      </c>
      <c r="S172" s="5">
        <f>S168*1000</f>
        <v>0</v>
      </c>
      <c r="T172" s="5">
        <f t="shared" si="0"/>
        <v>0</v>
      </c>
      <c r="U172" s="5">
        <f t="shared" si="0"/>
        <v>0</v>
      </c>
      <c r="V172" s="5">
        <f t="shared" si="0"/>
        <v>0</v>
      </c>
      <c r="W172" s="5">
        <f>W168*1000</f>
        <v>0</v>
      </c>
      <c r="X172" s="5">
        <f t="shared" si="0"/>
        <v>0</v>
      </c>
      <c r="Y172" s="5">
        <f>Y168*1000</f>
        <v>0</v>
      </c>
      <c r="Z172" s="5">
        <f t="shared" si="0"/>
        <v>0</v>
      </c>
      <c r="AA172" s="5">
        <f t="shared" si="0"/>
        <v>0</v>
      </c>
      <c r="AB172" s="5">
        <f t="shared" si="0"/>
        <v>0</v>
      </c>
      <c r="AC172" s="5">
        <f>AC168*1000</f>
        <v>0</v>
      </c>
      <c r="AD172" s="5">
        <f t="shared" si="0"/>
        <v>0</v>
      </c>
      <c r="AE172" s="5">
        <f t="shared" si="0"/>
        <v>0</v>
      </c>
      <c r="AF172" s="5">
        <f t="shared" si="0"/>
        <v>0</v>
      </c>
      <c r="AG172" s="5">
        <f t="shared" si="0"/>
        <v>0</v>
      </c>
      <c r="AH172" s="5">
        <f t="shared" ref="AH172" si="1">AH168*1000</f>
        <v>0</v>
      </c>
    </row>
    <row r="173" spans="1:34" ht="19.350000000000001" customHeight="1" x14ac:dyDescent="0.4">
      <c r="T173" s="6"/>
    </row>
  </sheetData>
  <mergeCells count="1">
    <mergeCell ref="B1:H1"/>
  </mergeCells>
  <conditionalFormatting sqref="O168 W168 Z168 K168:L168 C30:C165">
    <cfRule type="cellIs" dxfId="75" priority="249" operator="lessThan">
      <formula>0</formula>
    </cfRule>
  </conditionalFormatting>
  <conditionalFormatting sqref="O170 K170:L170 W170">
    <cfRule type="cellIs" dxfId="74" priority="248" operator="lessThan">
      <formula>0</formula>
    </cfRule>
  </conditionalFormatting>
  <conditionalFormatting sqref="R170">
    <cfRule type="cellIs" dxfId="73" priority="206" operator="lessThan">
      <formula>0</formula>
    </cfRule>
  </conditionalFormatting>
  <conditionalFormatting sqref="A168:C168 A170:C170 O170 O168 Z168 K168:L168 R170 W168:W170 AI170:XFD170 AI168:XFD168 K170:L170 A172:XFD172">
    <cfRule type="cellIs" dxfId="72" priority="196" operator="lessThan">
      <formula>0</formula>
    </cfRule>
  </conditionalFormatting>
  <conditionalFormatting sqref="Y168">
    <cfRule type="cellIs" dxfId="71" priority="184" operator="lessThan">
      <formula>0</formula>
    </cfRule>
  </conditionalFormatting>
  <conditionalFormatting sqref="Y168">
    <cfRule type="cellIs" dxfId="70" priority="183" operator="lessThan">
      <formula>0</formula>
    </cfRule>
  </conditionalFormatting>
  <conditionalFormatting sqref="H168">
    <cfRule type="cellIs" dxfId="69" priority="169" operator="lessThan">
      <formula>0</formula>
    </cfRule>
  </conditionalFormatting>
  <conditionalFormatting sqref="Y170">
    <cfRule type="cellIs" dxfId="68" priority="165" operator="lessThan">
      <formula>0</formula>
    </cfRule>
  </conditionalFormatting>
  <conditionalFormatting sqref="Y170">
    <cfRule type="cellIs" dxfId="67" priority="164" operator="lessThan">
      <formula>0</formula>
    </cfRule>
  </conditionalFormatting>
  <conditionalFormatting sqref="Z170">
    <cfRule type="cellIs" dxfId="66" priority="163" operator="lessThan">
      <formula>0</formula>
    </cfRule>
  </conditionalFormatting>
  <conditionalFormatting sqref="Z170">
    <cfRule type="cellIs" dxfId="65" priority="162" operator="lessThan">
      <formula>0</formula>
    </cfRule>
  </conditionalFormatting>
  <conditionalFormatting sqref="AD170 AF170:AH170">
    <cfRule type="cellIs" dxfId="64" priority="160" operator="lessThan">
      <formula>0</formula>
    </cfRule>
  </conditionalFormatting>
  <conditionalFormatting sqref="AD170 AF170:AH170">
    <cfRule type="cellIs" dxfId="63" priority="159" operator="lessThan">
      <formula>0</formula>
    </cfRule>
  </conditionalFormatting>
  <conditionalFormatting sqref="AD168 AF168:AH168">
    <cfRule type="cellIs" dxfId="62" priority="139" operator="lessThan">
      <formula>0</formula>
    </cfRule>
  </conditionalFormatting>
  <conditionalFormatting sqref="AD168 AF168:AH168">
    <cfRule type="cellIs" dxfId="61" priority="138" operator="lessThan">
      <formula>0</formula>
    </cfRule>
  </conditionalFormatting>
  <conditionalFormatting sqref="AE170">
    <cfRule type="cellIs" dxfId="60" priority="136" operator="lessThan">
      <formula>0</formula>
    </cfRule>
  </conditionalFormatting>
  <conditionalFormatting sqref="AE170">
    <cfRule type="cellIs" dxfId="59" priority="135" operator="lessThan">
      <formula>0</formula>
    </cfRule>
  </conditionalFormatting>
  <conditionalFormatting sqref="AE168">
    <cfRule type="cellIs" dxfId="58" priority="134" operator="lessThan">
      <formula>0</formula>
    </cfRule>
  </conditionalFormatting>
  <conditionalFormatting sqref="AE168">
    <cfRule type="cellIs" dxfId="57" priority="133" operator="lessThan">
      <formula>0</formula>
    </cfRule>
  </conditionalFormatting>
  <conditionalFormatting sqref="P168">
    <cfRule type="cellIs" dxfId="56" priority="125" operator="lessThan">
      <formula>0</formula>
    </cfRule>
  </conditionalFormatting>
  <conditionalFormatting sqref="P168">
    <cfRule type="cellIs" dxfId="55" priority="124" operator="lessThan">
      <formula>0</formula>
    </cfRule>
  </conditionalFormatting>
  <conditionalFormatting sqref="P170">
    <cfRule type="cellIs" dxfId="54" priority="123" operator="lessThan">
      <formula>0</formula>
    </cfRule>
  </conditionalFormatting>
  <conditionalFormatting sqref="P170">
    <cfRule type="cellIs" dxfId="53" priority="122" operator="lessThan">
      <formula>0</formula>
    </cfRule>
  </conditionalFormatting>
  <conditionalFormatting sqref="AA168">
    <cfRule type="cellIs" dxfId="52" priority="106" operator="lessThan">
      <formula>0</formula>
    </cfRule>
  </conditionalFormatting>
  <conditionalFormatting sqref="AA168">
    <cfRule type="cellIs" dxfId="51" priority="105" operator="lessThan">
      <formula>0</formula>
    </cfRule>
  </conditionalFormatting>
  <conditionalFormatting sqref="AA170">
    <cfRule type="cellIs" dxfId="50" priority="104" operator="lessThan">
      <formula>0</formula>
    </cfRule>
  </conditionalFormatting>
  <conditionalFormatting sqref="AA170">
    <cfRule type="cellIs" dxfId="49" priority="103" operator="lessThan">
      <formula>0</formula>
    </cfRule>
  </conditionalFormatting>
  <conditionalFormatting sqref="AB168">
    <cfRule type="cellIs" dxfId="48" priority="101" operator="lessThan">
      <formula>0</formula>
    </cfRule>
  </conditionalFormatting>
  <conditionalFormatting sqref="AB168">
    <cfRule type="cellIs" dxfId="47" priority="100" operator="lessThan">
      <formula>0</formula>
    </cfRule>
  </conditionalFormatting>
  <conditionalFormatting sqref="AB170">
    <cfRule type="cellIs" dxfId="46" priority="99" operator="lessThan">
      <formula>0</formula>
    </cfRule>
  </conditionalFormatting>
  <conditionalFormatting sqref="AB170">
    <cfRule type="cellIs" dxfId="45" priority="98" operator="lessThan">
      <formula>0</formula>
    </cfRule>
  </conditionalFormatting>
  <conditionalFormatting sqref="F168">
    <cfRule type="cellIs" dxfId="44" priority="92" operator="lessThan">
      <formula>0</formula>
    </cfRule>
  </conditionalFormatting>
  <conditionalFormatting sqref="R168:S168">
    <cfRule type="cellIs" dxfId="43" priority="83" operator="lessThan">
      <formula>0</formula>
    </cfRule>
  </conditionalFormatting>
  <conditionalFormatting sqref="R168:S168">
    <cfRule type="cellIs" dxfId="42" priority="82" operator="lessThan">
      <formula>0</formula>
    </cfRule>
  </conditionalFormatting>
  <conditionalFormatting sqref="S170">
    <cfRule type="cellIs" dxfId="41" priority="81" operator="lessThan">
      <formula>0</formula>
    </cfRule>
  </conditionalFormatting>
  <conditionalFormatting sqref="S170">
    <cfRule type="cellIs" dxfId="40" priority="80" operator="lessThan">
      <formula>0</formula>
    </cfRule>
  </conditionalFormatting>
  <conditionalFormatting sqref="I168:J168">
    <cfRule type="cellIs" dxfId="39" priority="79" operator="lessThan">
      <formula>0</formula>
    </cfRule>
  </conditionalFormatting>
  <conditionalFormatting sqref="F170">
    <cfRule type="cellIs" dxfId="38" priority="76" operator="lessThan">
      <formula>0</formula>
    </cfRule>
  </conditionalFormatting>
  <conditionalFormatting sqref="H170">
    <cfRule type="cellIs" dxfId="37" priority="71" operator="lessThan">
      <formula>0</formula>
    </cfRule>
  </conditionalFormatting>
  <conditionalFormatting sqref="I170">
    <cfRule type="cellIs" dxfId="36" priority="70" operator="lessThan">
      <formula>0</formula>
    </cfRule>
  </conditionalFormatting>
  <conditionalFormatting sqref="M168">
    <cfRule type="cellIs" dxfId="35" priority="68" operator="lessThan">
      <formula>0</formula>
    </cfRule>
  </conditionalFormatting>
  <conditionalFormatting sqref="M168">
    <cfRule type="cellIs" dxfId="34" priority="67" operator="lessThan">
      <formula>0</formula>
    </cfRule>
  </conditionalFormatting>
  <conditionalFormatting sqref="J170">
    <cfRule type="cellIs" dxfId="33" priority="65" operator="lessThan">
      <formula>0</formula>
    </cfRule>
  </conditionalFormatting>
  <conditionalFormatting sqref="U168">
    <cfRule type="cellIs" dxfId="32" priority="57" operator="lessThan">
      <formula>0</formula>
    </cfRule>
  </conditionalFormatting>
  <conditionalFormatting sqref="U168">
    <cfRule type="cellIs" dxfId="31" priority="56" operator="lessThan">
      <formula>0</formula>
    </cfRule>
  </conditionalFormatting>
  <conditionalFormatting sqref="C27">
    <cfRule type="cellIs" dxfId="30" priority="54" operator="lessThan">
      <formula>0</formula>
    </cfRule>
  </conditionalFormatting>
  <conditionalFormatting sqref="U170">
    <cfRule type="cellIs" dxfId="29" priority="46" operator="lessThan">
      <formula>0</formula>
    </cfRule>
  </conditionalFormatting>
  <conditionalFormatting sqref="U170">
    <cfRule type="cellIs" dxfId="28" priority="45" operator="lessThan">
      <formula>0</formula>
    </cfRule>
  </conditionalFormatting>
  <conditionalFormatting sqref="X168">
    <cfRule type="cellIs" dxfId="27" priority="41" operator="lessThan">
      <formula>0</formula>
    </cfRule>
  </conditionalFormatting>
  <conditionalFormatting sqref="X170">
    <cfRule type="cellIs" dxfId="26" priority="40" operator="lessThan">
      <formula>0</formula>
    </cfRule>
  </conditionalFormatting>
  <conditionalFormatting sqref="X170 X168">
    <cfRule type="cellIs" dxfId="25" priority="39" operator="lessThan">
      <formula>0</formula>
    </cfRule>
  </conditionalFormatting>
  <conditionalFormatting sqref="N168">
    <cfRule type="cellIs" dxfId="24" priority="37" operator="lessThan">
      <formula>0</formula>
    </cfRule>
  </conditionalFormatting>
  <conditionalFormatting sqref="M170:N170">
    <cfRule type="cellIs" dxfId="23" priority="36" operator="lessThan">
      <formula>0</formula>
    </cfRule>
  </conditionalFormatting>
  <conditionalFormatting sqref="N168 M170:N170">
    <cfRule type="cellIs" dxfId="22" priority="35" operator="lessThan">
      <formula>0</formula>
    </cfRule>
  </conditionalFormatting>
  <conditionalFormatting sqref="Q168">
    <cfRule type="cellIs" dxfId="21" priority="32" operator="lessThan">
      <formula>0</formula>
    </cfRule>
  </conditionalFormatting>
  <conditionalFormatting sqref="Q170">
    <cfRule type="cellIs" dxfId="20" priority="31" operator="lessThan">
      <formula>0</formula>
    </cfRule>
  </conditionalFormatting>
  <conditionalFormatting sqref="Q170 Q168">
    <cfRule type="cellIs" dxfId="19" priority="30" operator="lessThan">
      <formula>0</formula>
    </cfRule>
  </conditionalFormatting>
  <conditionalFormatting sqref="AC168">
    <cfRule type="cellIs" dxfId="18" priority="28" operator="lessThan">
      <formula>0</formula>
    </cfRule>
  </conditionalFormatting>
  <conditionalFormatting sqref="AC168">
    <cfRule type="cellIs" dxfId="17" priority="27" operator="lessThan">
      <formula>0</formula>
    </cfRule>
  </conditionalFormatting>
  <conditionalFormatting sqref="AC170">
    <cfRule type="cellIs" dxfId="16" priority="26" operator="lessThan">
      <formula>0</formula>
    </cfRule>
  </conditionalFormatting>
  <conditionalFormatting sqref="AC170">
    <cfRule type="cellIs" dxfId="15" priority="25" operator="lessThan">
      <formula>0</formula>
    </cfRule>
  </conditionalFormatting>
  <conditionalFormatting sqref="V168">
    <cfRule type="cellIs" dxfId="14" priority="23" operator="lessThan">
      <formula>0</formula>
    </cfRule>
  </conditionalFormatting>
  <conditionalFormatting sqref="V168">
    <cfRule type="cellIs" dxfId="13" priority="22" operator="lessThan">
      <formula>0</formula>
    </cfRule>
  </conditionalFormatting>
  <conditionalFormatting sqref="E168">
    <cfRule type="cellIs" dxfId="12" priority="21" operator="lessThan">
      <formula>0</formula>
    </cfRule>
  </conditionalFormatting>
  <conditionalFormatting sqref="E170">
    <cfRule type="cellIs" dxfId="11" priority="15" operator="lessThan">
      <formula>0</formula>
    </cfRule>
  </conditionalFormatting>
  <conditionalFormatting sqref="G168">
    <cfRule type="cellIs" dxfId="10" priority="13" operator="lessThan">
      <formula>0</formula>
    </cfRule>
  </conditionalFormatting>
  <conditionalFormatting sqref="G170">
    <cfRule type="cellIs" dxfId="9" priority="12" operator="lessThan">
      <formula>0</formula>
    </cfRule>
  </conditionalFormatting>
  <conditionalFormatting sqref="D167">
    <cfRule type="cellIs" dxfId="8" priority="10" operator="lessThan">
      <formula>0</formula>
    </cfRule>
  </conditionalFormatting>
  <conditionalFormatting sqref="V170">
    <cfRule type="cellIs" dxfId="7" priority="8" operator="lessThan">
      <formula>0</formula>
    </cfRule>
  </conditionalFormatting>
  <conditionalFormatting sqref="V170">
    <cfRule type="cellIs" dxfId="6" priority="7" operator="lessThan">
      <formula>0</formula>
    </cfRule>
  </conditionalFormatting>
  <conditionalFormatting sqref="D168">
    <cfRule type="cellIs" dxfId="5" priority="6" operator="lessThan">
      <formula>0</formula>
    </cfRule>
  </conditionalFormatting>
  <conditionalFormatting sqref="D170">
    <cfRule type="cellIs" dxfId="4" priority="5" operator="lessThan">
      <formula>0</formula>
    </cfRule>
  </conditionalFormatting>
  <conditionalFormatting sqref="T170">
    <cfRule type="cellIs" dxfId="3" priority="4" operator="lessThan">
      <formula>0</formula>
    </cfRule>
  </conditionalFormatting>
  <conditionalFormatting sqref="T170">
    <cfRule type="cellIs" dxfId="2" priority="3" operator="lessThan">
      <formula>0</formula>
    </cfRule>
  </conditionalFormatting>
  <conditionalFormatting sqref="T168">
    <cfRule type="cellIs" dxfId="1" priority="2" operator="lessThan">
      <formula>0</formula>
    </cfRule>
  </conditionalFormatting>
  <conditionalFormatting sqref="T168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dezechilibre 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2025-07-05T11:31:36Z</dcterms:modified>
</cp:coreProperties>
</file>