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2808436C-FAF6-4F5E-8516-3D8C6BCEA46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dezechilibre 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1" i="2" l="1"/>
  <c r="B169" i="2"/>
  <c r="W173" i="2" l="1"/>
  <c r="AH173" i="2" l="1"/>
  <c r="AE173" i="2" l="1"/>
  <c r="Y173" i="2" l="1"/>
  <c r="D173" i="2" l="1"/>
  <c r="V173" i="2" l="1"/>
  <c r="K173" i="2" l="1"/>
  <c r="H173" i="2" l="1"/>
  <c r="S173" i="2" l="1"/>
  <c r="AC173" i="2" l="1"/>
  <c r="Q173" i="2" l="1"/>
  <c r="E173" i="2" l="1"/>
  <c r="J173" i="2"/>
  <c r="F173" i="2"/>
  <c r="G173" i="2"/>
  <c r="I173" i="2"/>
  <c r="L173" i="2"/>
  <c r="M173" i="2"/>
  <c r="N173" i="2"/>
  <c r="O173" i="2"/>
  <c r="P173" i="2"/>
  <c r="R173" i="2"/>
  <c r="T173" i="2"/>
  <c r="U173" i="2"/>
  <c r="X173" i="2"/>
  <c r="Z173" i="2"/>
  <c r="AA173" i="2"/>
  <c r="AB173" i="2"/>
  <c r="AD173" i="2"/>
  <c r="AF173" i="2"/>
  <c r="AG173" i="2"/>
  <c r="B173" i="2" l="1"/>
</calcChain>
</file>

<file path=xl/sharedStrings.xml><?xml version="1.0" encoding="utf-8"?>
<sst xmlns="http://schemas.openxmlformats.org/spreadsheetml/2006/main" count="1700" uniqueCount="339">
  <si>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</si>
  <si>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</si>
  <si>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</si>
  <si>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</si>
  <si>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</si>
  <si>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</si>
  <si>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</si>
  <si>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</si>
  <si>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</si>
  <si>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</si>
  <si>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</si>
  <si>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</si>
  <si>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</si>
  <si>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</si>
  <si>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</si>
  <si>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</si>
  <si>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</si>
  <si>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</si>
  <si>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</si>
  <si>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</si>
  <si>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</si>
  <si>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</si>
  <si>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</si>
  <si>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</si>
  <si>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</si>
  <si>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</si>
  <si>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</si>
  <si>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</si>
  <si>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</si>
  <si>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</si>
  <si>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</si>
  <si>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</si>
  <si>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</si>
  <si>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</si>
  <si>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</si>
  <si>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</si>
  <si>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</si>
  <si>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</si>
  <si>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</si>
  <si>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</si>
  <si>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</si>
  <si>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</si>
  <si>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</si>
  <si>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</si>
  <si>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</si>
  <si>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</si>
  <si>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</si>
  <si>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</si>
  <si>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</si>
  <si>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</si>
  <si>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</si>
  <si>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</si>
  <si>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</si>
  <si>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</si>
  <si>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</si>
  <si>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</si>
  <si>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</si>
  <si>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</si>
  <si>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</si>
  <si>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</si>
  <si>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</si>
  <si>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</si>
  <si>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</si>
  <si>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</si>
  <si>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</si>
  <si>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</si>
  <si>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</si>
  <si>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</si>
  <si>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</si>
  <si>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</si>
  <si>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</si>
  <si>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</si>
  <si>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</si>
  <si>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</si>
  <si>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</si>
  <si>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</si>
  <si>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</si>
  <si>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</si>
  <si>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</si>
  <si>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</si>
  <si>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</si>
  <si>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</si>
  <si>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</si>
  <si>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</si>
  <si>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</si>
  <si>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</si>
  <si>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</si>
  <si>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</si>
  <si>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</si>
  <si>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</si>
  <si>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</si>
  <si>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</si>
  <si>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</si>
  <si>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</si>
  <si>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</si>
  <si>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</si>
  <si>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</si>
  <si>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</si>
  <si>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</si>
  <si>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</si>
  <si>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</si>
  <si>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</si>
  <si>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</si>
  <si>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</si>
  <si>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</si>
  <si>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</si>
  <si>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</si>
  <si>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</si>
  <si>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</si>
  <si>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</si>
  <si>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</si>
  <si>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</si>
  <si>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</si>
  <si>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</si>
  <si>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</si>
  <si>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</si>
  <si>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</si>
  <si>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</si>
  <si>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</si>
  <si>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</si>
  <si>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</si>
  <si>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</si>
  <si>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</si>
  <si>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</si>
  <si>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</si>
  <si>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</si>
  <si>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</si>
  <si>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</si>
  <si>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</si>
  <si>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</si>
  <si>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</si>
  <si>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</si>
  <si>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</si>
  <si>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</si>
  <si>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</si>
  <si>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</si>
  <si>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</si>
  <si>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</si>
  <si>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</si>
  <si>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</si>
  <si>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</si>
  <si>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</si>
  <si>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</si>
  <si>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</si>
  <si>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</si>
  <si>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</si>
  <si>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</si>
  <si>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</si>
  <si>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</si>
  <si>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</si>
  <si>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</si>
  <si>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</si>
  <si>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</si>
  <si>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</si>
  <si>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</si>
  <si>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</si>
  <si>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</si>
  <si>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</si>
  <si>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</si>
  <si>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</si>
  <si>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</si>
  <si>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</si>
  <si>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</si>
  <si>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</si>
  <si>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</si>
  <si>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</si>
  <si>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</si>
  <si>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</si>
  <si>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</si>
  <si>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</si>
  <si>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</si>
  <si>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</si>
  <si>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</si>
  <si>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</si>
  <si>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</si>
  <si>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</si>
  <si>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</si>
  <si>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</si>
  <si>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</si>
  <si>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</si>
  <si>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</si>
  <si>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</si>
  <si>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</si>
  <si>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</si>
  <si>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</si>
  <si>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</si>
  <si>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</si>
  <si>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</si>
  <si>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</si>
  <si>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</si>
  <si>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</si>
  <si>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</si>
  <si>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</si>
  <si>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</si>
  <si>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</si>
  <si>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</si>
  <si>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</si>
  <si>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</si>
  <si>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</si>
  <si>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</si>
  <si>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</si>
  <si>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</si>
  <si>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</si>
  <si>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</si>
  <si>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</si>
  <si>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</si>
  <si>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</si>
  <si>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</si>
  <si>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</si>
  <si>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</si>
  <si>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</si>
  <si>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</si>
  <si>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</si>
  <si>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</si>
  <si>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</si>
  <si>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</si>
  <si>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</si>
  <si>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</si>
  <si>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</si>
  <si>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</si>
  <si>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</si>
  <si>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</si>
  <si>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</si>
  <si>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</si>
  <si>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</si>
  <si>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</si>
  <si>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</si>
  <si>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</si>
  <si>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</si>
  <si>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</si>
  <si>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</si>
  <si>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</si>
  <si>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</si>
  <si>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</si>
  <si>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</si>
  <si>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</si>
  <si>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</si>
  <si>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</si>
  <si>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</si>
  <si>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</si>
  <si>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</si>
  <si>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</si>
  <si>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</si>
  <si>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</si>
  <si>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</si>
  <si>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</si>
  <si>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</si>
  <si>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</si>
  <si>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</si>
  <si>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</si>
  <si>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</si>
  <si>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</si>
  <si>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</si>
  <si>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</si>
  <si>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</si>
  <si>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</si>
  <si>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</si>
  <si>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</si>
  <si>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</si>
  <si>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</si>
  <si>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</si>
  <si>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</si>
  <si>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</si>
  <si>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</si>
  <si>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</si>
  <si>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</si>
  <si>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</si>
  <si>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</si>
  <si>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</si>
  <si>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</si>
  <si>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</si>
  <si>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</si>
  <si>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</si>
  <si>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</si>
  <si>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</si>
  <si>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</si>
  <si>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</si>
  <si>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</si>
  <si>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</si>
  <si>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</si>
  <si>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</si>
  <si>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</si>
  <si>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</si>
  <si>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</si>
  <si>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</si>
  <si>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</si>
  <si>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</si>
  <si>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</si>
  <si>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</si>
  <si>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</si>
  <si>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</si>
  <si>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</si>
  <si>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</si>
  <si>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</si>
  <si>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</si>
  <si>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</si>
  <si>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</si>
  <si>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</si>
  <si>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</si>
  <si>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</si>
  <si>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</si>
  <si>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</si>
  <si>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</si>
  <si>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</si>
  <si>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</si>
  <si>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</si>
  <si>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</si>
  <si>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</si>
  <si>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</si>
  <si>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</si>
  <si>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</si>
  <si>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</si>
  <si>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</si>
  <si>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</si>
  <si>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</si>
  <si>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</si>
  <si>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</si>
  <si>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</si>
  <si>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</si>
  <si>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</si>
  <si>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</si>
  <si>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</si>
  <si>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</si>
  <si>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</si>
  <si>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</si>
  <si>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</si>
  <si>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</si>
  <si>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</si>
  <si>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</si>
  <si>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</si>
  <si>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</si>
  <si>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</si>
  <si>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</si>
  <si>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STRATUM ENERGY ROMANIA LTD (NICOSIA SUCURSALA BUCURESTI)</t>
  </si>
  <si>
    <t>TITLUL  DEZECHILIBRELOR  ZILNICE  INIȚIALE  ALE  UR - IULIE 2025</t>
  </si>
  <si>
    <t>deficit</t>
  </si>
  <si>
    <t>excedent</t>
  </si>
  <si>
    <t>CASORI</t>
  </si>
  <si>
    <t>CASORI S.R.L.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</si>
</sst>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4"/>
  <sheetViews>
    <sheetView tabSelected="1" zoomScale="80" zoomScaleNormal="80" workbookViewId="0">
      <pane xSplit="3" ySplit="2" topLeftCell="D150" activePane="bottomRight" state="frozen"/>
      <selection pane="topRight" activeCell="D1" sqref="D1"/>
      <selection pane="bottomLeft" activeCell="A3" sqref="A3"/>
      <selection pane="bottomRight" activeCell="R180" sqref="R180"/>
    </sheetView>
  </sheetViews>
  <sheetFormatPr defaultColWidth="11" defaultRowHeight="19.350000000000001" customHeight="1" x14ac:dyDescent="0.4"/>
  <cols>
    <col min="1" max="1" width="7.3320312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6640625" style="6" customWidth="1"/>
    <col min="6" max="6" width="12.44140625" style="6" customWidth="1"/>
    <col min="7" max="7" width="11.6640625" style="6" bestFit="1" customWidth="1"/>
    <col min="8" max="8" width="12.5546875" style="6" customWidth="1"/>
    <col min="9" max="9" width="12.33203125" style="6" customWidth="1"/>
    <col min="10" max="10" width="11.88671875" style="6" bestFit="1" customWidth="1"/>
    <col min="11" max="12" width="11.6640625" style="6" bestFit="1" customWidth="1"/>
    <col min="13" max="13" width="11.6640625" style="6" customWidth="1"/>
    <col min="14" max="14" width="11.109375" style="6" customWidth="1"/>
    <col min="15" max="15" width="14.44140625" style="6" customWidth="1"/>
    <col min="16" max="16" width="11.6640625" style="6" bestFit="1" customWidth="1"/>
    <col min="17" max="17" width="11.33203125" style="6" bestFit="1" customWidth="1"/>
    <col min="18" max="18" width="11.33203125" style="6" customWidth="1"/>
    <col min="19" max="19" width="11.6640625" style="6" bestFit="1" customWidth="1"/>
    <col min="20" max="20" width="12" style="27" customWidth="1"/>
    <col min="21" max="21" width="11.88671875" style="6" customWidth="1"/>
    <col min="22" max="22" width="11.6640625" style="6" bestFit="1" customWidth="1"/>
    <col min="23" max="23" width="11.33203125" style="6" customWidth="1"/>
    <col min="24" max="25" width="11.6640625" style="6" bestFit="1" customWidth="1"/>
    <col min="26" max="26" width="11.33203125" style="6" customWidth="1"/>
    <col min="27" max="27" width="11.44140625" style="6" customWidth="1"/>
    <col min="28" max="29" width="11.6640625" style="6" customWidth="1"/>
    <col min="30" max="31" width="11.664062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334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45839</v>
      </c>
      <c r="E2" s="41">
        <v>45840</v>
      </c>
      <c r="F2" s="41">
        <v>45841</v>
      </c>
      <c r="G2" s="41">
        <v>45842</v>
      </c>
      <c r="H2" s="41">
        <v>45843</v>
      </c>
      <c r="I2" s="41">
        <v>45844</v>
      </c>
      <c r="J2" s="41">
        <v>45845</v>
      </c>
      <c r="K2" s="41">
        <v>45846</v>
      </c>
      <c r="L2" s="41">
        <v>45847</v>
      </c>
      <c r="M2" s="41">
        <v>45848</v>
      </c>
      <c r="N2" s="41">
        <v>45849</v>
      </c>
      <c r="O2" s="41">
        <v>45850</v>
      </c>
      <c r="P2" s="41">
        <v>45851</v>
      </c>
      <c r="Q2" s="41">
        <v>45852</v>
      </c>
      <c r="R2" s="41">
        <v>45853</v>
      </c>
      <c r="S2" s="41">
        <v>45854</v>
      </c>
      <c r="T2" s="41">
        <v>45855</v>
      </c>
      <c r="U2" s="41">
        <v>45856</v>
      </c>
      <c r="V2" s="41">
        <v>45857</v>
      </c>
      <c r="W2" s="41">
        <v>45858</v>
      </c>
      <c r="X2" s="41">
        <v>45859</v>
      </c>
      <c r="Y2" s="41">
        <v>45860</v>
      </c>
      <c r="Z2" s="41">
        <v>45861</v>
      </c>
      <c r="AA2" s="41">
        <v>45862</v>
      </c>
      <c r="AB2" s="41">
        <v>45863</v>
      </c>
      <c r="AC2" s="41">
        <v>45864</v>
      </c>
      <c r="AD2" s="41">
        <v>45865</v>
      </c>
      <c r="AE2" s="41">
        <v>45866</v>
      </c>
      <c r="AF2" s="41">
        <v>45867</v>
      </c>
      <c r="AG2" s="41">
        <v>45868</v>
      </c>
      <c r="AH2" s="41">
        <v>45869</v>
      </c>
    </row>
    <row r="3" spans="1:34" ht="19.350000000000001" customHeight="1" x14ac:dyDescent="0.4">
      <c r="A3" s="69">
        <v>1</v>
      </c>
      <c r="B3" s="28" t="s">
        <v>270</v>
      </c>
      <c r="C3" s="36" t="s">
        <v>271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/>
      <c r="V3" s="48"/>
      <c r="W3" s="48"/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4">
      <c r="A4" s="69">
        <v>2</v>
      </c>
      <c r="B4" s="29" t="s">
        <v>286</v>
      </c>
      <c r="C4" s="36" t="s">
        <v>287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 t="s">
        <v>336</v>
      </c>
      <c r="N4" s="51" t="s">
        <v>336</v>
      </c>
      <c r="O4" s="51" t="s">
        <v>336</v>
      </c>
      <c r="P4" s="51" t="s">
        <v>336</v>
      </c>
      <c r="Q4" s="51" t="s">
        <v>336</v>
      </c>
      <c r="R4" s="51" t="s">
        <v>336</v>
      </c>
      <c r="S4" s="51" t="s">
        <v>336</v>
      </c>
      <c r="T4" s="51" t="s">
        <v>336</v>
      </c>
      <c r="U4" s="51"/>
      <c r="V4" s="51"/>
      <c r="W4" s="51"/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335</v>
      </c>
      <c r="E5" s="51" t="s">
        <v>335</v>
      </c>
      <c r="F5" s="51" t="s">
        <v>335</v>
      </c>
      <c r="G5" s="51" t="s">
        <v>335</v>
      </c>
      <c r="H5" s="51" t="s">
        <v>335</v>
      </c>
      <c r="I5" s="51" t="s">
        <v>335</v>
      </c>
      <c r="J5" s="51" t="s">
        <v>335</v>
      </c>
      <c r="K5" s="51" t="s">
        <v>335</v>
      </c>
      <c r="L5" s="51" t="s">
        <v>335</v>
      </c>
      <c r="M5" s="51" t="s">
        <v>335</v>
      </c>
      <c r="N5" s="51" t="s">
        <v>335</v>
      </c>
      <c r="O5" s="51" t="s">
        <v>335</v>
      </c>
      <c r="P5" s="51" t="s">
        <v>335</v>
      </c>
      <c r="Q5" s="51" t="s">
        <v>335</v>
      </c>
      <c r="R5" s="51" t="s">
        <v>335</v>
      </c>
      <c r="S5" s="51" t="s">
        <v>335</v>
      </c>
      <c r="T5" s="51" t="s">
        <v>335</v>
      </c>
      <c r="U5" s="51"/>
      <c r="V5" s="51"/>
      <c r="W5" s="51"/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4">
      <c r="A6" s="69">
        <v>4</v>
      </c>
      <c r="B6" s="29" t="s">
        <v>152</v>
      </c>
      <c r="C6" s="36" t="s">
        <v>153</v>
      </c>
      <c r="D6" s="43" t="s">
        <v>335</v>
      </c>
      <c r="E6" s="51" t="s">
        <v>335</v>
      </c>
      <c r="F6" s="51" t="s">
        <v>335</v>
      </c>
      <c r="G6" s="51" t="s">
        <v>335</v>
      </c>
      <c r="H6" s="51" t="s">
        <v>335</v>
      </c>
      <c r="I6" s="51" t="s">
        <v>335</v>
      </c>
      <c r="J6" s="51" t="s">
        <v>335</v>
      </c>
      <c r="K6" s="51" t="s">
        <v>335</v>
      </c>
      <c r="L6" s="51" t="s">
        <v>335</v>
      </c>
      <c r="M6" s="51" t="s">
        <v>335</v>
      </c>
      <c r="N6" s="51" t="s">
        <v>335</v>
      </c>
      <c r="O6" s="51" t="s">
        <v>335</v>
      </c>
      <c r="P6" s="51" t="s">
        <v>335</v>
      </c>
      <c r="Q6" s="51" t="s">
        <v>335</v>
      </c>
      <c r="R6" s="51" t="s">
        <v>335</v>
      </c>
      <c r="S6" s="51" t="s">
        <v>335</v>
      </c>
      <c r="T6" s="51" t="s">
        <v>335</v>
      </c>
      <c r="U6" s="51"/>
      <c r="V6" s="51"/>
      <c r="W6" s="51"/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336</v>
      </c>
      <c r="E7" s="51" t="s">
        <v>335</v>
      </c>
      <c r="F7" s="51" t="s">
        <v>335</v>
      </c>
      <c r="G7" s="51" t="s">
        <v>335</v>
      </c>
      <c r="H7" s="51" t="s">
        <v>336</v>
      </c>
      <c r="I7" s="51" t="s">
        <v>335</v>
      </c>
      <c r="J7" s="51" t="s">
        <v>335</v>
      </c>
      <c r="K7" s="51" t="s">
        <v>335</v>
      </c>
      <c r="L7" s="51" t="s">
        <v>336</v>
      </c>
      <c r="M7" s="51" t="s">
        <v>336</v>
      </c>
      <c r="N7" s="51" t="s">
        <v>336</v>
      </c>
      <c r="O7" s="51" t="s">
        <v>335</v>
      </c>
      <c r="P7" s="51" t="s">
        <v>336</v>
      </c>
      <c r="Q7" s="51" t="s">
        <v>335</v>
      </c>
      <c r="R7" s="51" t="s">
        <v>336</v>
      </c>
      <c r="S7" s="51" t="s">
        <v>335</v>
      </c>
      <c r="T7" s="51" t="s">
        <v>335</v>
      </c>
      <c r="U7" s="51"/>
      <c r="V7" s="51"/>
      <c r="W7" s="51"/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/>
      <c r="V8" s="51"/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4">
      <c r="A9" s="70">
        <v>7</v>
      </c>
      <c r="B9" s="30" t="s">
        <v>275</v>
      </c>
      <c r="C9" s="37" t="s">
        <v>276</v>
      </c>
      <c r="D9" s="43">
        <v>0</v>
      </c>
      <c r="E9" s="51">
        <v>0</v>
      </c>
      <c r="F9" s="51">
        <v>0</v>
      </c>
      <c r="G9" s="51" t="s">
        <v>336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/>
      <c r="V9" s="51"/>
      <c r="W9" s="51"/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4">
      <c r="A10" s="69">
        <v>8</v>
      </c>
      <c r="B10" s="30" t="s">
        <v>280</v>
      </c>
      <c r="C10" s="37" t="s">
        <v>281</v>
      </c>
      <c r="D10" s="43" t="s">
        <v>336</v>
      </c>
      <c r="E10" s="51" t="s">
        <v>336</v>
      </c>
      <c r="F10" s="51" t="s">
        <v>336</v>
      </c>
      <c r="G10" s="51" t="s">
        <v>336</v>
      </c>
      <c r="H10" s="51" t="s">
        <v>336</v>
      </c>
      <c r="I10" s="51" t="s">
        <v>336</v>
      </c>
      <c r="J10" s="51" t="s">
        <v>336</v>
      </c>
      <c r="K10" s="51" t="s">
        <v>336</v>
      </c>
      <c r="L10" s="51" t="s">
        <v>336</v>
      </c>
      <c r="M10" s="51" t="s">
        <v>336</v>
      </c>
      <c r="N10" s="51" t="s">
        <v>336</v>
      </c>
      <c r="O10" s="51" t="s">
        <v>336</v>
      </c>
      <c r="P10" s="51" t="s">
        <v>336</v>
      </c>
      <c r="Q10" s="51" t="s">
        <v>336</v>
      </c>
      <c r="R10" s="51" t="s">
        <v>336</v>
      </c>
      <c r="S10" s="51" t="s">
        <v>336</v>
      </c>
      <c r="T10" s="51" t="s">
        <v>336</v>
      </c>
      <c r="U10" s="51"/>
      <c r="V10" s="51"/>
      <c r="W10" s="51"/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236</v>
      </c>
      <c r="C11" s="37" t="s">
        <v>199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/>
      <c r="V11" s="51"/>
      <c r="W11" s="51"/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185</v>
      </c>
      <c r="C12" s="37" t="s">
        <v>186</v>
      </c>
      <c r="D12" s="43" t="s">
        <v>335</v>
      </c>
      <c r="E12" s="51" t="s">
        <v>335</v>
      </c>
      <c r="F12" s="51" t="s">
        <v>335</v>
      </c>
      <c r="G12" s="51" t="s">
        <v>335</v>
      </c>
      <c r="H12" s="51" t="s">
        <v>335</v>
      </c>
      <c r="I12" s="51" t="s">
        <v>335</v>
      </c>
      <c r="J12" s="51" t="s">
        <v>335</v>
      </c>
      <c r="K12" s="51" t="s">
        <v>335</v>
      </c>
      <c r="L12" s="51" t="s">
        <v>335</v>
      </c>
      <c r="M12" s="51" t="s">
        <v>335</v>
      </c>
      <c r="N12" s="51" t="s">
        <v>335</v>
      </c>
      <c r="O12" s="51" t="s">
        <v>335</v>
      </c>
      <c r="P12" s="51" t="s">
        <v>335</v>
      </c>
      <c r="Q12" s="51" t="s">
        <v>335</v>
      </c>
      <c r="R12" s="51" t="s">
        <v>335</v>
      </c>
      <c r="S12" s="51" t="s">
        <v>335</v>
      </c>
      <c r="T12" s="51" t="s">
        <v>335</v>
      </c>
      <c r="U12" s="51"/>
      <c r="V12" s="51"/>
      <c r="W12" s="51"/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258</v>
      </c>
      <c r="C13" s="12" t="s">
        <v>259</v>
      </c>
      <c r="D13" s="43" t="s">
        <v>336</v>
      </c>
      <c r="E13" s="51" t="s">
        <v>336</v>
      </c>
      <c r="F13" s="51" t="s">
        <v>336</v>
      </c>
      <c r="G13" s="51" t="s">
        <v>336</v>
      </c>
      <c r="H13" s="51" t="s">
        <v>336</v>
      </c>
      <c r="I13" s="51" t="s">
        <v>336</v>
      </c>
      <c r="J13" s="51" t="s">
        <v>336</v>
      </c>
      <c r="K13" s="51" t="s">
        <v>336</v>
      </c>
      <c r="L13" s="51" t="s">
        <v>336</v>
      </c>
      <c r="M13" s="51" t="s">
        <v>336</v>
      </c>
      <c r="N13" s="51" t="s">
        <v>336</v>
      </c>
      <c r="O13" s="51" t="s">
        <v>336</v>
      </c>
      <c r="P13" s="51" t="s">
        <v>336</v>
      </c>
      <c r="Q13" s="51" t="s">
        <v>336</v>
      </c>
      <c r="R13" s="51" t="s">
        <v>336</v>
      </c>
      <c r="S13" s="51" t="s">
        <v>336</v>
      </c>
      <c r="T13" s="51" t="s">
        <v>336</v>
      </c>
      <c r="U13" s="51"/>
      <c r="V13" s="51"/>
      <c r="W13" s="51"/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335</v>
      </c>
      <c r="E14" s="51" t="s">
        <v>335</v>
      </c>
      <c r="F14" s="51" t="s">
        <v>335</v>
      </c>
      <c r="G14" s="51" t="s">
        <v>335</v>
      </c>
      <c r="H14" s="51" t="s">
        <v>336</v>
      </c>
      <c r="I14" s="51" t="s">
        <v>335</v>
      </c>
      <c r="J14" s="51" t="s">
        <v>335</v>
      </c>
      <c r="K14" s="51" t="s">
        <v>336</v>
      </c>
      <c r="L14" s="51" t="s">
        <v>335</v>
      </c>
      <c r="M14" s="51" t="s">
        <v>335</v>
      </c>
      <c r="N14" s="51" t="s">
        <v>336</v>
      </c>
      <c r="O14" s="51" t="s">
        <v>335</v>
      </c>
      <c r="P14" s="51" t="s">
        <v>335</v>
      </c>
      <c r="Q14" s="51" t="s">
        <v>336</v>
      </c>
      <c r="R14" s="51" t="s">
        <v>336</v>
      </c>
      <c r="S14" s="51" t="s">
        <v>335</v>
      </c>
      <c r="T14" s="51" t="s">
        <v>335</v>
      </c>
      <c r="U14" s="51"/>
      <c r="V14" s="51"/>
      <c r="W14" s="51"/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 t="s">
        <v>335</v>
      </c>
      <c r="L15" s="51" t="s">
        <v>335</v>
      </c>
      <c r="M15" s="51" t="s">
        <v>335</v>
      </c>
      <c r="N15" s="51" t="s">
        <v>335</v>
      </c>
      <c r="O15" s="51" t="s">
        <v>336</v>
      </c>
      <c r="P15" s="51" t="s">
        <v>335</v>
      </c>
      <c r="Q15" s="51" t="s">
        <v>336</v>
      </c>
      <c r="R15" s="51" t="s">
        <v>335</v>
      </c>
      <c r="S15" s="51" t="s">
        <v>335</v>
      </c>
      <c r="T15" s="51" t="s">
        <v>336</v>
      </c>
      <c r="U15" s="51"/>
      <c r="V15" s="51"/>
      <c r="W15" s="51"/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201</v>
      </c>
      <c r="C16" s="37" t="s">
        <v>202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/>
      <c r="V16" s="51"/>
      <c r="W16" s="51"/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178</v>
      </c>
      <c r="C18" s="37" t="s">
        <v>187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/>
      <c r="V18" s="51"/>
      <c r="W18" s="51"/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273</v>
      </c>
      <c r="C19" s="37" t="s">
        <v>274</v>
      </c>
      <c r="D19" s="43" t="s">
        <v>336</v>
      </c>
      <c r="E19" s="51" t="s">
        <v>336</v>
      </c>
      <c r="F19" s="51" t="s">
        <v>336</v>
      </c>
      <c r="G19" s="51" t="s">
        <v>336</v>
      </c>
      <c r="H19" s="51" t="s">
        <v>336</v>
      </c>
      <c r="I19" s="51" t="s">
        <v>336</v>
      </c>
      <c r="J19" s="51" t="s">
        <v>336</v>
      </c>
      <c r="K19" s="51" t="s">
        <v>336</v>
      </c>
      <c r="L19" s="51" t="s">
        <v>336</v>
      </c>
      <c r="M19" s="51" t="s">
        <v>336</v>
      </c>
      <c r="N19" s="51" t="s">
        <v>336</v>
      </c>
      <c r="O19" s="51" t="s">
        <v>336</v>
      </c>
      <c r="P19" s="51" t="s">
        <v>336</v>
      </c>
      <c r="Q19" s="51" t="s">
        <v>336</v>
      </c>
      <c r="R19" s="51" t="s">
        <v>336</v>
      </c>
      <c r="S19" s="51" t="s">
        <v>336</v>
      </c>
      <c r="T19" s="51" t="s">
        <v>336</v>
      </c>
      <c r="U19" s="51"/>
      <c r="V19" s="51"/>
      <c r="W19" s="51"/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303</v>
      </c>
      <c r="C20" s="37" t="s">
        <v>304</v>
      </c>
      <c r="D20" s="43">
        <v>0</v>
      </c>
      <c r="E20" s="51">
        <v>0</v>
      </c>
      <c r="F20" s="51" t="s">
        <v>336</v>
      </c>
      <c r="G20" s="51" t="s">
        <v>336</v>
      </c>
      <c r="H20" s="51" t="s">
        <v>336</v>
      </c>
      <c r="I20" s="51" t="s">
        <v>336</v>
      </c>
      <c r="J20" s="51" t="s">
        <v>336</v>
      </c>
      <c r="K20" s="51" t="s">
        <v>336</v>
      </c>
      <c r="L20" s="51" t="s">
        <v>336</v>
      </c>
      <c r="M20" s="51" t="s">
        <v>336</v>
      </c>
      <c r="N20" s="51" t="s">
        <v>336</v>
      </c>
      <c r="O20" s="51" t="s">
        <v>336</v>
      </c>
      <c r="P20" s="51" t="s">
        <v>336</v>
      </c>
      <c r="Q20" s="51" t="s">
        <v>336</v>
      </c>
      <c r="R20" s="51" t="s">
        <v>336</v>
      </c>
      <c r="S20" s="51" t="s">
        <v>336</v>
      </c>
      <c r="T20" s="51" t="s">
        <v>336</v>
      </c>
      <c r="U20" s="51"/>
      <c r="V20" s="51"/>
      <c r="W20" s="51"/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2" customHeight="1" x14ac:dyDescent="0.4">
      <c r="A21" s="70">
        <v>19</v>
      </c>
      <c r="B21" s="30" t="s">
        <v>188</v>
      </c>
      <c r="C21" s="37" t="s">
        <v>189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/>
      <c r="V21" s="51"/>
      <c r="W21" s="51"/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2" customHeight="1" x14ac:dyDescent="0.4">
      <c r="A22" s="69">
        <v>20</v>
      </c>
      <c r="B22" s="30" t="s">
        <v>337</v>
      </c>
      <c r="C22" s="37" t="s">
        <v>338</v>
      </c>
      <c r="D22" s="43"/>
      <c r="E22" s="51"/>
      <c r="F22" s="51"/>
      <c r="G22" s="51"/>
      <c r="H22" s="51"/>
      <c r="I22" s="51"/>
      <c r="J22" s="51"/>
      <c r="K22" s="51"/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/>
      <c r="V22" s="51"/>
      <c r="W22" s="51"/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112</v>
      </c>
      <c r="C23" s="37" t="s">
        <v>120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/>
      <c r="V23" s="51"/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4">
      <c r="A24" s="69">
        <v>22</v>
      </c>
      <c r="B24" s="30" t="s">
        <v>19</v>
      </c>
      <c r="C24" s="37" t="s">
        <v>279</v>
      </c>
      <c r="D24" s="43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/>
      <c r="V24" s="51"/>
      <c r="W24" s="51"/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203</v>
      </c>
      <c r="C25" s="37" t="s">
        <v>204</v>
      </c>
      <c r="D25" s="43" t="s">
        <v>335</v>
      </c>
      <c r="E25" s="51" t="s">
        <v>335</v>
      </c>
      <c r="F25" s="51" t="s">
        <v>335</v>
      </c>
      <c r="G25" s="51" t="s">
        <v>336</v>
      </c>
      <c r="H25" s="51" t="s">
        <v>336</v>
      </c>
      <c r="I25" s="51" t="s">
        <v>336</v>
      </c>
      <c r="J25" s="51" t="s">
        <v>335</v>
      </c>
      <c r="K25" s="51" t="s">
        <v>336</v>
      </c>
      <c r="L25" s="51" t="s">
        <v>336</v>
      </c>
      <c r="M25" s="51" t="s">
        <v>336</v>
      </c>
      <c r="N25" s="51" t="s">
        <v>335</v>
      </c>
      <c r="O25" s="51" t="s">
        <v>336</v>
      </c>
      <c r="P25" s="51" t="s">
        <v>335</v>
      </c>
      <c r="Q25" s="51" t="s">
        <v>336</v>
      </c>
      <c r="R25" s="51" t="s">
        <v>336</v>
      </c>
      <c r="S25" s="51" t="s">
        <v>336</v>
      </c>
      <c r="T25" s="51" t="s">
        <v>335</v>
      </c>
      <c r="U25" s="51"/>
      <c r="V25" s="51"/>
      <c r="W25" s="51"/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154</v>
      </c>
      <c r="C26" s="37" t="s">
        <v>155</v>
      </c>
      <c r="D26" s="43" t="s">
        <v>335</v>
      </c>
      <c r="E26" s="51" t="s">
        <v>335</v>
      </c>
      <c r="F26" s="51" t="s">
        <v>335</v>
      </c>
      <c r="G26" s="51" t="s">
        <v>336</v>
      </c>
      <c r="H26" s="51" t="s">
        <v>336</v>
      </c>
      <c r="I26" s="51" t="s">
        <v>336</v>
      </c>
      <c r="J26" s="51" t="s">
        <v>335</v>
      </c>
      <c r="K26" s="51" t="s">
        <v>335</v>
      </c>
      <c r="L26" s="51" t="s">
        <v>335</v>
      </c>
      <c r="M26" s="51" t="s">
        <v>335</v>
      </c>
      <c r="N26" s="51" t="s">
        <v>335</v>
      </c>
      <c r="O26" s="51" t="s">
        <v>335</v>
      </c>
      <c r="P26" s="51" t="s">
        <v>335</v>
      </c>
      <c r="Q26" s="51" t="s">
        <v>336</v>
      </c>
      <c r="R26" s="51" t="s">
        <v>335</v>
      </c>
      <c r="S26" s="51" t="s">
        <v>336</v>
      </c>
      <c r="T26" s="51" t="s">
        <v>336</v>
      </c>
      <c r="U26" s="51"/>
      <c r="V26" s="51"/>
      <c r="W26" s="51"/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225</v>
      </c>
      <c r="C27" s="37" t="s">
        <v>226</v>
      </c>
      <c r="D27" s="43" t="s">
        <v>335</v>
      </c>
      <c r="E27" s="51" t="s">
        <v>335</v>
      </c>
      <c r="F27" s="51" t="s">
        <v>335</v>
      </c>
      <c r="G27" s="51" t="s">
        <v>336</v>
      </c>
      <c r="H27" s="51" t="s">
        <v>335</v>
      </c>
      <c r="I27" s="51" t="s">
        <v>335</v>
      </c>
      <c r="J27" s="51" t="s">
        <v>335</v>
      </c>
      <c r="K27" s="51" t="s">
        <v>336</v>
      </c>
      <c r="L27" s="51" t="s">
        <v>335</v>
      </c>
      <c r="M27" s="51" t="s">
        <v>336</v>
      </c>
      <c r="N27" s="51" t="s">
        <v>335</v>
      </c>
      <c r="O27" s="51" t="s">
        <v>336</v>
      </c>
      <c r="P27" s="51" t="s">
        <v>336</v>
      </c>
      <c r="Q27" s="51" t="s">
        <v>336</v>
      </c>
      <c r="R27" s="51" t="s">
        <v>335</v>
      </c>
      <c r="S27" s="51" t="s">
        <v>336</v>
      </c>
      <c r="T27" s="51" t="s">
        <v>335</v>
      </c>
      <c r="U27" s="51"/>
      <c r="V27" s="51"/>
      <c r="W27" s="51"/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126</v>
      </c>
      <c r="C28" s="37" t="s">
        <v>127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/>
      <c r="V28" s="51"/>
      <c r="W28" s="51"/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28</v>
      </c>
      <c r="C29" s="37" t="s">
        <v>87</v>
      </c>
      <c r="D29" s="43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/>
      <c r="V29" s="51"/>
      <c r="W29" s="51"/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29</v>
      </c>
      <c r="C30" s="37" t="s">
        <v>88</v>
      </c>
      <c r="D30" s="43" t="s">
        <v>335</v>
      </c>
      <c r="E30" s="51" t="s">
        <v>336</v>
      </c>
      <c r="F30" s="51" t="s">
        <v>336</v>
      </c>
      <c r="G30" s="51" t="s">
        <v>336</v>
      </c>
      <c r="H30" s="51" t="s">
        <v>336</v>
      </c>
      <c r="I30" s="51" t="s">
        <v>336</v>
      </c>
      <c r="J30" s="51" t="s">
        <v>336</v>
      </c>
      <c r="K30" s="51" t="s">
        <v>336</v>
      </c>
      <c r="L30" s="51" t="s">
        <v>336</v>
      </c>
      <c r="M30" s="51" t="s">
        <v>336</v>
      </c>
      <c r="N30" s="51" t="s">
        <v>336</v>
      </c>
      <c r="O30" s="51" t="s">
        <v>336</v>
      </c>
      <c r="P30" s="51" t="s">
        <v>336</v>
      </c>
      <c r="Q30" s="51" t="s">
        <v>336</v>
      </c>
      <c r="R30" s="51" t="s">
        <v>336</v>
      </c>
      <c r="S30" s="51" t="s">
        <v>336</v>
      </c>
      <c r="T30" s="51" t="s">
        <v>336</v>
      </c>
      <c r="U30" s="51"/>
      <c r="V30" s="51"/>
      <c r="W30" s="51"/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30</v>
      </c>
      <c r="C31" s="37" t="s">
        <v>31</v>
      </c>
      <c r="D31" s="43" t="s">
        <v>335</v>
      </c>
      <c r="E31" s="51" t="s">
        <v>336</v>
      </c>
      <c r="F31" s="51" t="s">
        <v>335</v>
      </c>
      <c r="G31" s="51" t="s">
        <v>336</v>
      </c>
      <c r="H31" s="51" t="s">
        <v>335</v>
      </c>
      <c r="I31" s="51" t="s">
        <v>336</v>
      </c>
      <c r="J31" s="51" t="s">
        <v>335</v>
      </c>
      <c r="K31" s="51" t="s">
        <v>335</v>
      </c>
      <c r="L31" s="51" t="s">
        <v>336</v>
      </c>
      <c r="M31" s="51" t="s">
        <v>336</v>
      </c>
      <c r="N31" s="51" t="s">
        <v>336</v>
      </c>
      <c r="O31" s="51" t="s">
        <v>336</v>
      </c>
      <c r="P31" s="51" t="s">
        <v>336</v>
      </c>
      <c r="Q31" s="51" t="s">
        <v>336</v>
      </c>
      <c r="R31" s="51" t="s">
        <v>336</v>
      </c>
      <c r="S31" s="51" t="s">
        <v>336</v>
      </c>
      <c r="T31" s="51" t="s">
        <v>336</v>
      </c>
      <c r="U31" s="51"/>
      <c r="V31" s="51"/>
      <c r="W31" s="51"/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82</v>
      </c>
      <c r="C32" s="37" t="s">
        <v>121</v>
      </c>
      <c r="D32" s="43">
        <v>0</v>
      </c>
      <c r="E32" s="51" t="s">
        <v>335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 t="s">
        <v>335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 t="s">
        <v>335</v>
      </c>
      <c r="S32" s="51">
        <v>0</v>
      </c>
      <c r="T32" s="51">
        <v>0</v>
      </c>
      <c r="U32" s="51"/>
      <c r="V32" s="51"/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249</v>
      </c>
      <c r="C33" s="37" t="s">
        <v>250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/>
      <c r="V33" s="51"/>
      <c r="W33" s="51"/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149</v>
      </c>
      <c r="C34" s="37" t="s">
        <v>190</v>
      </c>
      <c r="D34" s="43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/>
      <c r="V34" s="51"/>
      <c r="W34" s="51"/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32</v>
      </c>
      <c r="C35" s="37" t="s">
        <v>89</v>
      </c>
      <c r="D35" s="43" t="s">
        <v>336</v>
      </c>
      <c r="E35" s="51" t="s">
        <v>335</v>
      </c>
      <c r="F35" s="51" t="s">
        <v>335</v>
      </c>
      <c r="G35" s="51" t="s">
        <v>335</v>
      </c>
      <c r="H35" s="51" t="s">
        <v>336</v>
      </c>
      <c r="I35" s="51" t="s">
        <v>336</v>
      </c>
      <c r="J35" s="51" t="s">
        <v>335</v>
      </c>
      <c r="K35" s="51" t="s">
        <v>335</v>
      </c>
      <c r="L35" s="51" t="s">
        <v>335</v>
      </c>
      <c r="M35" s="51" t="s">
        <v>335</v>
      </c>
      <c r="N35" s="51" t="s">
        <v>335</v>
      </c>
      <c r="O35" s="51" t="s">
        <v>335</v>
      </c>
      <c r="P35" s="51" t="s">
        <v>335</v>
      </c>
      <c r="Q35" s="51" t="s">
        <v>335</v>
      </c>
      <c r="R35" s="51" t="s">
        <v>335</v>
      </c>
      <c r="S35" s="51" t="s">
        <v>335</v>
      </c>
      <c r="T35" s="51" t="s">
        <v>335</v>
      </c>
      <c r="U35" s="51"/>
      <c r="V35" s="51"/>
      <c r="W35" s="51"/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146</v>
      </c>
      <c r="C36" s="37" t="s">
        <v>147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/>
      <c r="V36" s="51"/>
      <c r="W36" s="51"/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216</v>
      </c>
      <c r="C37" s="37" t="s">
        <v>217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/>
      <c r="V37" s="51"/>
      <c r="W37" s="51"/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288</v>
      </c>
      <c r="C38" s="37" t="s">
        <v>289</v>
      </c>
      <c r="D38" s="43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/>
      <c r="V38" s="51"/>
      <c r="W38" s="51"/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33</v>
      </c>
      <c r="C39" s="37" t="s">
        <v>90</v>
      </c>
      <c r="D39" s="43" t="s">
        <v>336</v>
      </c>
      <c r="E39" s="51" t="s">
        <v>336</v>
      </c>
      <c r="F39" s="51" t="s">
        <v>336</v>
      </c>
      <c r="G39" s="51" t="s">
        <v>336</v>
      </c>
      <c r="H39" s="51" t="s">
        <v>336</v>
      </c>
      <c r="I39" s="51" t="s">
        <v>336</v>
      </c>
      <c r="J39" s="51" t="s">
        <v>336</v>
      </c>
      <c r="K39" s="51" t="s">
        <v>336</v>
      </c>
      <c r="L39" s="51" t="s">
        <v>336</v>
      </c>
      <c r="M39" s="51" t="s">
        <v>336</v>
      </c>
      <c r="N39" s="51" t="s">
        <v>336</v>
      </c>
      <c r="O39" s="51" t="s">
        <v>336</v>
      </c>
      <c r="P39" s="51" t="s">
        <v>336</v>
      </c>
      <c r="Q39" s="51" t="s">
        <v>336</v>
      </c>
      <c r="R39" s="51" t="s">
        <v>336</v>
      </c>
      <c r="S39" s="51" t="s">
        <v>336</v>
      </c>
      <c r="T39" s="51" t="s">
        <v>336</v>
      </c>
      <c r="U39" s="51"/>
      <c r="V39" s="51"/>
      <c r="W39" s="51"/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282</v>
      </c>
      <c r="C40" s="37" t="s">
        <v>283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/>
      <c r="V40" s="51"/>
      <c r="W40" s="51"/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331</v>
      </c>
      <c r="C41" s="37" t="s">
        <v>332</v>
      </c>
      <c r="D41" s="4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/>
      <c r="V41" s="51"/>
      <c r="W41" s="51"/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183</v>
      </c>
      <c r="C42" s="37" t="s">
        <v>184</v>
      </c>
      <c r="D42" s="43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/>
      <c r="V42" s="51"/>
      <c r="W42" s="51"/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6</v>
      </c>
      <c r="C43" s="37" t="s">
        <v>91</v>
      </c>
      <c r="D43" s="43" t="s">
        <v>335</v>
      </c>
      <c r="E43" s="51" t="s">
        <v>335</v>
      </c>
      <c r="F43" s="51" t="s">
        <v>336</v>
      </c>
      <c r="G43" s="51" t="s">
        <v>336</v>
      </c>
      <c r="H43" s="51" t="s">
        <v>336</v>
      </c>
      <c r="I43" s="51" t="s">
        <v>336</v>
      </c>
      <c r="J43" s="51" t="s">
        <v>335</v>
      </c>
      <c r="K43" s="51" t="s">
        <v>336</v>
      </c>
      <c r="L43" s="51" t="s">
        <v>336</v>
      </c>
      <c r="M43" s="51" t="s">
        <v>336</v>
      </c>
      <c r="N43" s="51" t="s">
        <v>336</v>
      </c>
      <c r="O43" s="51" t="s">
        <v>335</v>
      </c>
      <c r="P43" s="51" t="s">
        <v>336</v>
      </c>
      <c r="Q43" s="51" t="s">
        <v>336</v>
      </c>
      <c r="R43" s="51" t="s">
        <v>336</v>
      </c>
      <c r="S43" s="51" t="s">
        <v>336</v>
      </c>
      <c r="T43" s="51" t="s">
        <v>336</v>
      </c>
      <c r="U43" s="51"/>
      <c r="V43" s="51"/>
      <c r="W43" s="51"/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214</v>
      </c>
      <c r="C44" s="37" t="s">
        <v>237</v>
      </c>
      <c r="D44" s="43" t="s">
        <v>336</v>
      </c>
      <c r="E44" s="51" t="s">
        <v>336</v>
      </c>
      <c r="F44" s="51" t="s">
        <v>336</v>
      </c>
      <c r="G44" s="51" t="s">
        <v>336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/>
      <c r="V44" s="51"/>
      <c r="W44" s="51"/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7</v>
      </c>
      <c r="C45" s="37" t="s">
        <v>284</v>
      </c>
      <c r="D45" s="43" t="s">
        <v>336</v>
      </c>
      <c r="E45" s="51" t="s">
        <v>336</v>
      </c>
      <c r="F45" s="51" t="s">
        <v>335</v>
      </c>
      <c r="G45" s="51" t="s">
        <v>336</v>
      </c>
      <c r="H45" s="51" t="s">
        <v>335</v>
      </c>
      <c r="I45" s="51" t="s">
        <v>336</v>
      </c>
      <c r="J45" s="51" t="s">
        <v>336</v>
      </c>
      <c r="K45" s="51" t="s">
        <v>336</v>
      </c>
      <c r="L45" s="51" t="s">
        <v>335</v>
      </c>
      <c r="M45" s="51" t="s">
        <v>336</v>
      </c>
      <c r="N45" s="51" t="s">
        <v>336</v>
      </c>
      <c r="O45" s="51" t="s">
        <v>336</v>
      </c>
      <c r="P45" s="51" t="s">
        <v>336</v>
      </c>
      <c r="Q45" s="51" t="s">
        <v>335</v>
      </c>
      <c r="R45" s="51" t="s">
        <v>335</v>
      </c>
      <c r="S45" s="51" t="s">
        <v>336</v>
      </c>
      <c r="T45" s="51" t="s">
        <v>336</v>
      </c>
      <c r="U45" s="51"/>
      <c r="V45" s="51"/>
      <c r="W45" s="51"/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220</v>
      </c>
      <c r="C46" s="37" t="s">
        <v>221</v>
      </c>
      <c r="D46" s="43" t="s">
        <v>336</v>
      </c>
      <c r="E46" s="51" t="s">
        <v>336</v>
      </c>
      <c r="F46" s="51" t="s">
        <v>336</v>
      </c>
      <c r="G46" s="51" t="s">
        <v>336</v>
      </c>
      <c r="H46" s="51" t="s">
        <v>336</v>
      </c>
      <c r="I46" s="51" t="s">
        <v>336</v>
      </c>
      <c r="J46" s="51" t="s">
        <v>336</v>
      </c>
      <c r="K46" s="51" t="s">
        <v>336</v>
      </c>
      <c r="L46" s="51" t="s">
        <v>336</v>
      </c>
      <c r="M46" s="51" t="s">
        <v>336</v>
      </c>
      <c r="N46" s="51" t="s">
        <v>336</v>
      </c>
      <c r="O46" s="51" t="s">
        <v>336</v>
      </c>
      <c r="P46" s="51" t="s">
        <v>336</v>
      </c>
      <c r="Q46" s="51" t="s">
        <v>336</v>
      </c>
      <c r="R46" s="51" t="s">
        <v>336</v>
      </c>
      <c r="S46" s="51" t="s">
        <v>336</v>
      </c>
      <c r="T46" s="51" t="s">
        <v>336</v>
      </c>
      <c r="U46" s="51"/>
      <c r="V46" s="51"/>
      <c r="W46" s="51"/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256</v>
      </c>
      <c r="C47" s="37" t="s">
        <v>257</v>
      </c>
      <c r="D47" s="43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/>
      <c r="V47" s="51"/>
      <c r="W47" s="51"/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132</v>
      </c>
      <c r="C48" s="37" t="s">
        <v>133</v>
      </c>
      <c r="D48" s="43" t="s">
        <v>336</v>
      </c>
      <c r="E48" s="51" t="s">
        <v>336</v>
      </c>
      <c r="F48" s="51" t="s">
        <v>336</v>
      </c>
      <c r="G48" s="51" t="s">
        <v>336</v>
      </c>
      <c r="H48" s="51" t="s">
        <v>336</v>
      </c>
      <c r="I48" s="51" t="s">
        <v>336</v>
      </c>
      <c r="J48" s="51" t="s">
        <v>336</v>
      </c>
      <c r="K48" s="51" t="s">
        <v>336</v>
      </c>
      <c r="L48" s="51" t="s">
        <v>336</v>
      </c>
      <c r="M48" s="51" t="s">
        <v>336</v>
      </c>
      <c r="N48" s="51" t="s">
        <v>336</v>
      </c>
      <c r="O48" s="51" t="s">
        <v>336</v>
      </c>
      <c r="P48" s="51" t="s">
        <v>336</v>
      </c>
      <c r="Q48" s="51" t="s">
        <v>336</v>
      </c>
      <c r="R48" s="51" t="s">
        <v>336</v>
      </c>
      <c r="S48" s="51" t="s">
        <v>336</v>
      </c>
      <c r="T48" s="51" t="s">
        <v>336</v>
      </c>
      <c r="U48" s="51"/>
      <c r="V48" s="51"/>
      <c r="W48" s="51"/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66</v>
      </c>
      <c r="C49" s="37" t="s">
        <v>92</v>
      </c>
      <c r="D49" s="43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/>
      <c r="V49" s="51"/>
      <c r="W49" s="51"/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8</v>
      </c>
      <c r="C50" s="37" t="s">
        <v>34</v>
      </c>
      <c r="D50" s="43" t="s">
        <v>336</v>
      </c>
      <c r="E50" s="51" t="s">
        <v>336</v>
      </c>
      <c r="F50" s="51" t="s">
        <v>336</v>
      </c>
      <c r="G50" s="51" t="s">
        <v>336</v>
      </c>
      <c r="H50" s="51" t="s">
        <v>336</v>
      </c>
      <c r="I50" s="51" t="s">
        <v>336</v>
      </c>
      <c r="J50" s="51" t="s">
        <v>336</v>
      </c>
      <c r="K50" s="51" t="s">
        <v>336</v>
      </c>
      <c r="L50" s="51" t="s">
        <v>336</v>
      </c>
      <c r="M50" s="51" t="s">
        <v>336</v>
      </c>
      <c r="N50" s="51" t="s">
        <v>336</v>
      </c>
      <c r="O50" s="51" t="s">
        <v>335</v>
      </c>
      <c r="P50" s="51" t="s">
        <v>336</v>
      </c>
      <c r="Q50" s="51" t="s">
        <v>335</v>
      </c>
      <c r="R50" s="51" t="s">
        <v>336</v>
      </c>
      <c r="S50" s="51" t="s">
        <v>336</v>
      </c>
      <c r="T50" s="51" t="s">
        <v>335</v>
      </c>
      <c r="U50" s="51"/>
      <c r="V50" s="51"/>
      <c r="W50" s="51"/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9</v>
      </c>
      <c r="C51" s="37" t="s">
        <v>35</v>
      </c>
      <c r="D51" s="43" t="s">
        <v>335</v>
      </c>
      <c r="E51" s="51" t="s">
        <v>336</v>
      </c>
      <c r="F51" s="51" t="s">
        <v>335</v>
      </c>
      <c r="G51" s="51" t="s">
        <v>335</v>
      </c>
      <c r="H51" s="51" t="s">
        <v>336</v>
      </c>
      <c r="I51" s="51" t="s">
        <v>335</v>
      </c>
      <c r="J51" s="51" t="s">
        <v>336</v>
      </c>
      <c r="K51" s="51" t="s">
        <v>335</v>
      </c>
      <c r="L51" s="51" t="s">
        <v>335</v>
      </c>
      <c r="M51" s="51" t="s">
        <v>335</v>
      </c>
      <c r="N51" s="51" t="s">
        <v>335</v>
      </c>
      <c r="O51" s="51" t="s">
        <v>335</v>
      </c>
      <c r="P51" s="51" t="s">
        <v>335</v>
      </c>
      <c r="Q51" s="51" t="s">
        <v>335</v>
      </c>
      <c r="R51" s="51" t="s">
        <v>336</v>
      </c>
      <c r="S51" s="51" t="s">
        <v>335</v>
      </c>
      <c r="T51" s="51" t="s">
        <v>335</v>
      </c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36</v>
      </c>
      <c r="C52" s="37" t="s">
        <v>37</v>
      </c>
      <c r="D52" s="43" t="s">
        <v>336</v>
      </c>
      <c r="E52" s="51" t="s">
        <v>336</v>
      </c>
      <c r="F52" s="51" t="s">
        <v>336</v>
      </c>
      <c r="G52" s="51" t="s">
        <v>336</v>
      </c>
      <c r="H52" s="51" t="s">
        <v>336</v>
      </c>
      <c r="I52" s="51" t="s">
        <v>336</v>
      </c>
      <c r="J52" s="51" t="s">
        <v>336</v>
      </c>
      <c r="K52" s="51" t="s">
        <v>335</v>
      </c>
      <c r="L52" s="51" t="s">
        <v>336</v>
      </c>
      <c r="M52" s="51" t="s">
        <v>336</v>
      </c>
      <c r="N52" s="51" t="s">
        <v>336</v>
      </c>
      <c r="O52" s="51" t="s">
        <v>336</v>
      </c>
      <c r="P52" s="51" t="s">
        <v>336</v>
      </c>
      <c r="Q52" s="51" t="s">
        <v>336</v>
      </c>
      <c r="R52" s="51" t="s">
        <v>335</v>
      </c>
      <c r="S52" s="51" t="s">
        <v>336</v>
      </c>
      <c r="T52" s="51" t="s">
        <v>336</v>
      </c>
      <c r="U52" s="51"/>
      <c r="V52" s="51"/>
      <c r="W52" s="51"/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67</v>
      </c>
      <c r="C53" s="37" t="s">
        <v>68</v>
      </c>
      <c r="D53" s="43" t="s">
        <v>335</v>
      </c>
      <c r="E53" s="51" t="s">
        <v>335</v>
      </c>
      <c r="F53" s="51" t="s">
        <v>335</v>
      </c>
      <c r="G53" s="51" t="s">
        <v>335</v>
      </c>
      <c r="H53" s="51" t="s">
        <v>335</v>
      </c>
      <c r="I53" s="51" t="s">
        <v>335</v>
      </c>
      <c r="J53" s="51" t="s">
        <v>335</v>
      </c>
      <c r="K53" s="51" t="s">
        <v>335</v>
      </c>
      <c r="L53" s="51" t="s">
        <v>335</v>
      </c>
      <c r="M53" s="51" t="s">
        <v>335</v>
      </c>
      <c r="N53" s="51" t="s">
        <v>335</v>
      </c>
      <c r="O53" s="51" t="s">
        <v>335</v>
      </c>
      <c r="P53" s="51" t="s">
        <v>335</v>
      </c>
      <c r="Q53" s="51" t="s">
        <v>335</v>
      </c>
      <c r="R53" s="51" t="s">
        <v>335</v>
      </c>
      <c r="S53" s="51" t="s">
        <v>335</v>
      </c>
      <c r="T53" s="51" t="s">
        <v>335</v>
      </c>
      <c r="U53" s="51"/>
      <c r="V53" s="51"/>
      <c r="W53" s="51"/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140</v>
      </c>
      <c r="C54" s="37" t="s">
        <v>141</v>
      </c>
      <c r="D54" s="43" t="s">
        <v>336</v>
      </c>
      <c r="E54" s="51" t="s">
        <v>335</v>
      </c>
      <c r="F54" s="51" t="s">
        <v>336</v>
      </c>
      <c r="G54" s="51" t="s">
        <v>336</v>
      </c>
      <c r="H54" s="51" t="s">
        <v>336</v>
      </c>
      <c r="I54" s="51" t="s">
        <v>336</v>
      </c>
      <c r="J54" s="51" t="s">
        <v>336</v>
      </c>
      <c r="K54" s="51" t="s">
        <v>335</v>
      </c>
      <c r="L54" s="51" t="s">
        <v>335</v>
      </c>
      <c r="M54" s="51" t="s">
        <v>335</v>
      </c>
      <c r="N54" s="51" t="s">
        <v>336</v>
      </c>
      <c r="O54" s="51" t="s">
        <v>336</v>
      </c>
      <c r="P54" s="51" t="s">
        <v>336</v>
      </c>
      <c r="Q54" s="51" t="s">
        <v>336</v>
      </c>
      <c r="R54" s="51" t="s">
        <v>336</v>
      </c>
      <c r="S54" s="51" t="s">
        <v>335</v>
      </c>
      <c r="T54" s="51" t="s">
        <v>336</v>
      </c>
      <c r="U54" s="51"/>
      <c r="V54" s="51"/>
      <c r="W54" s="51"/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313</v>
      </c>
      <c r="C55" s="37" t="s">
        <v>314</v>
      </c>
      <c r="D55" s="43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/>
      <c r="V55" s="51"/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20</v>
      </c>
      <c r="C56" s="37" t="s">
        <v>38</v>
      </c>
      <c r="D56" s="43" t="s">
        <v>335</v>
      </c>
      <c r="E56" s="51" t="s">
        <v>335</v>
      </c>
      <c r="F56" s="51" t="s">
        <v>335</v>
      </c>
      <c r="G56" s="51" t="s">
        <v>335</v>
      </c>
      <c r="H56" s="51" t="s">
        <v>335</v>
      </c>
      <c r="I56" s="51" t="s">
        <v>335</v>
      </c>
      <c r="J56" s="51" t="s">
        <v>336</v>
      </c>
      <c r="K56" s="51" t="s">
        <v>335</v>
      </c>
      <c r="L56" s="51" t="s">
        <v>335</v>
      </c>
      <c r="M56" s="51" t="s">
        <v>336</v>
      </c>
      <c r="N56" s="51" t="s">
        <v>335</v>
      </c>
      <c r="O56" s="51" t="s">
        <v>335</v>
      </c>
      <c r="P56" s="51" t="s">
        <v>336</v>
      </c>
      <c r="Q56" s="51" t="s">
        <v>336</v>
      </c>
      <c r="R56" s="51" t="s">
        <v>336</v>
      </c>
      <c r="S56" s="51" t="s">
        <v>336</v>
      </c>
      <c r="T56" s="51" t="s">
        <v>335</v>
      </c>
      <c r="U56" s="51"/>
      <c r="V56" s="51"/>
      <c r="W56" s="51"/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301</v>
      </c>
      <c r="C57" s="37" t="s">
        <v>302</v>
      </c>
      <c r="D57" s="43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/>
      <c r="V57" s="51"/>
      <c r="W57" s="51"/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243</v>
      </c>
      <c r="C58" s="37" t="s">
        <v>244</v>
      </c>
      <c r="D58" s="43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/>
      <c r="V58" s="51"/>
      <c r="W58" s="51"/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21</v>
      </c>
      <c r="C59" s="37" t="s">
        <v>267</v>
      </c>
      <c r="D59" s="43" t="s">
        <v>335</v>
      </c>
      <c r="E59" s="51" t="s">
        <v>335</v>
      </c>
      <c r="F59" s="51" t="s">
        <v>336</v>
      </c>
      <c r="G59" s="51" t="s">
        <v>336</v>
      </c>
      <c r="H59" s="51" t="s">
        <v>336</v>
      </c>
      <c r="I59" s="51" t="s">
        <v>335</v>
      </c>
      <c r="J59" s="51" t="s">
        <v>335</v>
      </c>
      <c r="K59" s="51" t="s">
        <v>336</v>
      </c>
      <c r="L59" s="51" t="s">
        <v>336</v>
      </c>
      <c r="M59" s="51" t="s">
        <v>335</v>
      </c>
      <c r="N59" s="51" t="s">
        <v>335</v>
      </c>
      <c r="O59" s="51" t="s">
        <v>336</v>
      </c>
      <c r="P59" s="51" t="s">
        <v>336</v>
      </c>
      <c r="Q59" s="51" t="s">
        <v>335</v>
      </c>
      <c r="R59" s="51" t="s">
        <v>336</v>
      </c>
      <c r="S59" s="51" t="s">
        <v>335</v>
      </c>
      <c r="T59" s="51" t="s">
        <v>335</v>
      </c>
      <c r="U59" s="51"/>
      <c r="V59" s="51"/>
      <c r="W59" s="51"/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327</v>
      </c>
      <c r="C60" s="37" t="s">
        <v>328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/>
      <c r="V60" s="51"/>
      <c r="W60" s="51"/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307</v>
      </c>
      <c r="C61" s="37" t="s">
        <v>308</v>
      </c>
      <c r="D61" s="43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/>
      <c r="V61" s="51"/>
      <c r="W61" s="51"/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263</v>
      </c>
      <c r="C62" s="37" t="s">
        <v>264</v>
      </c>
      <c r="D62" s="43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/>
      <c r="V62" s="51"/>
      <c r="W62" s="51"/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205</v>
      </c>
      <c r="C63" s="37" t="s">
        <v>206</v>
      </c>
      <c r="D63" s="43" t="s">
        <v>335</v>
      </c>
      <c r="E63" s="51" t="s">
        <v>335</v>
      </c>
      <c r="F63" s="51" t="s">
        <v>335</v>
      </c>
      <c r="G63" s="51" t="s">
        <v>335</v>
      </c>
      <c r="H63" s="51" t="s">
        <v>335</v>
      </c>
      <c r="I63" s="51" t="s">
        <v>335</v>
      </c>
      <c r="J63" s="51" t="s">
        <v>335</v>
      </c>
      <c r="K63" s="51" t="s">
        <v>335</v>
      </c>
      <c r="L63" s="51" t="s">
        <v>335</v>
      </c>
      <c r="M63" s="51" t="s">
        <v>335</v>
      </c>
      <c r="N63" s="51" t="s">
        <v>335</v>
      </c>
      <c r="O63" s="51" t="s">
        <v>335</v>
      </c>
      <c r="P63" s="51" t="s">
        <v>335</v>
      </c>
      <c r="Q63" s="51" t="s">
        <v>335</v>
      </c>
      <c r="R63" s="51" t="s">
        <v>335</v>
      </c>
      <c r="S63" s="51" t="s">
        <v>335</v>
      </c>
      <c r="T63" s="51" t="s">
        <v>335</v>
      </c>
      <c r="U63" s="51"/>
      <c r="V63" s="51"/>
      <c r="W63" s="51"/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294</v>
      </c>
      <c r="C64" s="37" t="s">
        <v>295</v>
      </c>
      <c r="D64" s="43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/>
      <c r="V64" s="51"/>
      <c r="W64" s="51"/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39</v>
      </c>
      <c r="C65" s="37" t="s">
        <v>40</v>
      </c>
      <c r="D65" s="43" t="s">
        <v>336</v>
      </c>
      <c r="E65" s="51" t="s">
        <v>336</v>
      </c>
      <c r="F65" s="51" t="s">
        <v>336</v>
      </c>
      <c r="G65" s="51" t="s">
        <v>336</v>
      </c>
      <c r="H65" s="51" t="s">
        <v>336</v>
      </c>
      <c r="I65" s="51" t="s">
        <v>336</v>
      </c>
      <c r="J65" s="51" t="s">
        <v>336</v>
      </c>
      <c r="K65" s="51" t="s">
        <v>336</v>
      </c>
      <c r="L65" s="51" t="s">
        <v>335</v>
      </c>
      <c r="M65" s="51" t="s">
        <v>336</v>
      </c>
      <c r="N65" s="51" t="s">
        <v>336</v>
      </c>
      <c r="O65" s="51" t="s">
        <v>336</v>
      </c>
      <c r="P65" s="51" t="s">
        <v>335</v>
      </c>
      <c r="Q65" s="51" t="s">
        <v>336</v>
      </c>
      <c r="R65" s="51" t="s">
        <v>336</v>
      </c>
      <c r="S65" s="51" t="s">
        <v>335</v>
      </c>
      <c r="T65" s="51" t="s">
        <v>336</v>
      </c>
      <c r="U65" s="51"/>
      <c r="V65" s="51"/>
      <c r="W65" s="51"/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41</v>
      </c>
      <c r="C66" s="37" t="s">
        <v>93</v>
      </c>
      <c r="D66" s="43" t="s">
        <v>335</v>
      </c>
      <c r="E66" s="51" t="s">
        <v>336</v>
      </c>
      <c r="F66" s="51" t="s">
        <v>336</v>
      </c>
      <c r="G66" s="51" t="s">
        <v>335</v>
      </c>
      <c r="H66" s="51" t="s">
        <v>335</v>
      </c>
      <c r="I66" s="51" t="s">
        <v>335</v>
      </c>
      <c r="J66" s="51" t="s">
        <v>336</v>
      </c>
      <c r="K66" s="51" t="s">
        <v>336</v>
      </c>
      <c r="L66" s="51" t="s">
        <v>335</v>
      </c>
      <c r="M66" s="51" t="s">
        <v>335</v>
      </c>
      <c r="N66" s="51" t="s">
        <v>336</v>
      </c>
      <c r="O66" s="51" t="s">
        <v>335</v>
      </c>
      <c r="P66" s="51" t="s">
        <v>335</v>
      </c>
      <c r="Q66" s="51" t="s">
        <v>336</v>
      </c>
      <c r="R66" s="51" t="s">
        <v>336</v>
      </c>
      <c r="S66" s="51" t="s">
        <v>335</v>
      </c>
      <c r="T66" s="51" t="s">
        <v>335</v>
      </c>
      <c r="U66" s="51"/>
      <c r="V66" s="51"/>
      <c r="W66" s="51"/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167</v>
      </c>
      <c r="C67" s="37" t="s">
        <v>168</v>
      </c>
      <c r="D67" s="4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/>
      <c r="V67" s="51"/>
      <c r="W67" s="51"/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148</v>
      </c>
      <c r="C68" s="37" t="s">
        <v>191</v>
      </c>
      <c r="D68" s="43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/>
      <c r="V68" s="51"/>
      <c r="W68" s="51"/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290</v>
      </c>
      <c r="C69" s="37" t="s">
        <v>291</v>
      </c>
      <c r="D69" s="4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/>
      <c r="V69" s="51"/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130</v>
      </c>
      <c r="C70" s="37" t="s">
        <v>131</v>
      </c>
      <c r="D70" s="43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/>
      <c r="V70" s="51"/>
      <c r="W70" s="51"/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42</v>
      </c>
      <c r="C71" s="37" t="s">
        <v>94</v>
      </c>
      <c r="D71" s="43" t="s">
        <v>335</v>
      </c>
      <c r="E71" s="51" t="s">
        <v>335</v>
      </c>
      <c r="F71" s="51" t="s">
        <v>336</v>
      </c>
      <c r="G71" s="51" t="s">
        <v>335</v>
      </c>
      <c r="H71" s="51" t="s">
        <v>335</v>
      </c>
      <c r="I71" s="51" t="s">
        <v>335</v>
      </c>
      <c r="J71" s="51" t="s">
        <v>335</v>
      </c>
      <c r="K71" s="51" t="s">
        <v>335</v>
      </c>
      <c r="L71" s="51" t="s">
        <v>335</v>
      </c>
      <c r="M71" s="51" t="s">
        <v>336</v>
      </c>
      <c r="N71" s="51" t="s">
        <v>335</v>
      </c>
      <c r="O71" s="51" t="s">
        <v>335</v>
      </c>
      <c r="P71" s="51" t="s">
        <v>335</v>
      </c>
      <c r="Q71" s="51" t="s">
        <v>335</v>
      </c>
      <c r="R71" s="51" t="s">
        <v>335</v>
      </c>
      <c r="S71" s="51" t="s">
        <v>335</v>
      </c>
      <c r="T71" s="51" t="s">
        <v>335</v>
      </c>
      <c r="U71" s="51"/>
      <c r="V71" s="51"/>
      <c r="W71" s="51"/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176</v>
      </c>
      <c r="C72" s="37" t="s">
        <v>177</v>
      </c>
      <c r="D72" s="43" t="s">
        <v>335</v>
      </c>
      <c r="E72" s="51" t="s">
        <v>335</v>
      </c>
      <c r="F72" s="51" t="s">
        <v>335</v>
      </c>
      <c r="G72" s="51" t="s">
        <v>336</v>
      </c>
      <c r="H72" s="51" t="s">
        <v>336</v>
      </c>
      <c r="I72" s="51" t="s">
        <v>336</v>
      </c>
      <c r="J72" s="51" t="s">
        <v>335</v>
      </c>
      <c r="K72" s="51" t="s">
        <v>335</v>
      </c>
      <c r="L72" s="51" t="s">
        <v>336</v>
      </c>
      <c r="M72" s="51" t="s">
        <v>336</v>
      </c>
      <c r="N72" s="51" t="s">
        <v>336</v>
      </c>
      <c r="O72" s="51" t="s">
        <v>336</v>
      </c>
      <c r="P72" s="51" t="s">
        <v>336</v>
      </c>
      <c r="Q72" s="51" t="s">
        <v>335</v>
      </c>
      <c r="R72" s="51" t="s">
        <v>336</v>
      </c>
      <c r="S72" s="51" t="s">
        <v>335</v>
      </c>
      <c r="T72" s="51" t="s">
        <v>336</v>
      </c>
      <c r="U72" s="51"/>
      <c r="V72" s="51"/>
      <c r="W72" s="51"/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311</v>
      </c>
      <c r="C73" s="37" t="s">
        <v>312</v>
      </c>
      <c r="D73" s="43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/>
      <c r="V73" s="51"/>
      <c r="W73" s="51"/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65</v>
      </c>
      <c r="C74" s="37" t="s">
        <v>95</v>
      </c>
      <c r="D74" s="43" t="s">
        <v>335</v>
      </c>
      <c r="E74" s="51" t="s">
        <v>336</v>
      </c>
      <c r="F74" s="51" t="s">
        <v>336</v>
      </c>
      <c r="G74" s="51" t="s">
        <v>335</v>
      </c>
      <c r="H74" s="51">
        <v>0</v>
      </c>
      <c r="I74" s="51" t="s">
        <v>336</v>
      </c>
      <c r="J74" s="51" t="s">
        <v>336</v>
      </c>
      <c r="K74" s="51" t="s">
        <v>336</v>
      </c>
      <c r="L74" s="51" t="s">
        <v>336</v>
      </c>
      <c r="M74" s="51" t="s">
        <v>336</v>
      </c>
      <c r="N74" s="51">
        <v>0</v>
      </c>
      <c r="O74" s="51" t="s">
        <v>335</v>
      </c>
      <c r="P74" s="51" t="s">
        <v>335</v>
      </c>
      <c r="Q74" s="51" t="s">
        <v>335</v>
      </c>
      <c r="R74" s="51" t="s">
        <v>335</v>
      </c>
      <c r="S74" s="51" t="s">
        <v>336</v>
      </c>
      <c r="T74" s="51" t="s">
        <v>336</v>
      </c>
      <c r="U74" s="51"/>
      <c r="V74" s="51"/>
      <c r="W74" s="51"/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43</v>
      </c>
      <c r="C75" s="37" t="s">
        <v>44</v>
      </c>
      <c r="D75" s="43" t="s">
        <v>335</v>
      </c>
      <c r="E75" s="51" t="s">
        <v>335</v>
      </c>
      <c r="F75" s="51" t="s">
        <v>335</v>
      </c>
      <c r="G75" s="51" t="s">
        <v>335</v>
      </c>
      <c r="H75" s="51" t="s">
        <v>336</v>
      </c>
      <c r="I75" s="51" t="s">
        <v>336</v>
      </c>
      <c r="J75" s="51" t="s">
        <v>336</v>
      </c>
      <c r="K75" s="51" t="s">
        <v>335</v>
      </c>
      <c r="L75" s="51" t="s">
        <v>335</v>
      </c>
      <c r="M75" s="51" t="s">
        <v>335</v>
      </c>
      <c r="N75" s="51" t="s">
        <v>335</v>
      </c>
      <c r="O75" s="51" t="s">
        <v>335</v>
      </c>
      <c r="P75" s="51" t="s">
        <v>336</v>
      </c>
      <c r="Q75" s="51" t="s">
        <v>335</v>
      </c>
      <c r="R75" s="51" t="s">
        <v>335</v>
      </c>
      <c r="S75" s="51" t="s">
        <v>335</v>
      </c>
      <c r="T75" s="51" t="s">
        <v>335</v>
      </c>
      <c r="U75" s="51"/>
      <c r="V75" s="51"/>
      <c r="W75" s="51"/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315</v>
      </c>
      <c r="C76" s="37" t="s">
        <v>316</v>
      </c>
      <c r="D76" s="43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/>
      <c r="V76" s="51"/>
      <c r="W76" s="51"/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8" customFormat="1" ht="19.350000000000001" customHeight="1" x14ac:dyDescent="0.4">
      <c r="A77" s="70">
        <v>75</v>
      </c>
      <c r="B77" s="32" t="s">
        <v>180</v>
      </c>
      <c r="C77" s="37" t="s">
        <v>179</v>
      </c>
      <c r="D77" s="43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 t="s">
        <v>336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v>0</v>
      </c>
      <c r="R77" s="51">
        <v>0</v>
      </c>
      <c r="S77" s="51">
        <v>0</v>
      </c>
      <c r="T77" s="51">
        <v>0</v>
      </c>
      <c r="U77" s="51"/>
      <c r="V77" s="51"/>
      <c r="W77" s="51"/>
      <c r="X77" s="51"/>
      <c r="Y77" s="51"/>
      <c r="Z77" s="52"/>
      <c r="AA77" s="51"/>
      <c r="AB77" s="51"/>
      <c r="AC77" s="51"/>
      <c r="AD77" s="51"/>
      <c r="AE77" s="51"/>
      <c r="AF77" s="51"/>
      <c r="AG77" s="51"/>
      <c r="AH77" s="54"/>
    </row>
    <row r="78" spans="1:34" s="19" customFormat="1" ht="19.350000000000001" customHeight="1" x14ac:dyDescent="0.4">
      <c r="A78" s="69">
        <v>76</v>
      </c>
      <c r="B78" s="32" t="s">
        <v>118</v>
      </c>
      <c r="C78" s="37" t="s">
        <v>119</v>
      </c>
      <c r="D78" s="43">
        <v>0</v>
      </c>
      <c r="E78" s="51">
        <v>0</v>
      </c>
      <c r="F78" s="55">
        <v>0</v>
      </c>
      <c r="G78" s="51">
        <v>0</v>
      </c>
      <c r="H78" s="55">
        <v>0</v>
      </c>
      <c r="I78" s="51">
        <v>0</v>
      </c>
      <c r="J78" s="55">
        <v>0</v>
      </c>
      <c r="K78" s="55">
        <v>0</v>
      </c>
      <c r="L78" s="55">
        <v>0</v>
      </c>
      <c r="M78" s="51">
        <v>0</v>
      </c>
      <c r="N78" s="51">
        <v>0</v>
      </c>
      <c r="O78" s="55">
        <v>0</v>
      </c>
      <c r="P78" s="55">
        <v>0</v>
      </c>
      <c r="Q78" s="51">
        <v>0</v>
      </c>
      <c r="R78" s="55">
        <v>0</v>
      </c>
      <c r="S78" s="51">
        <v>0</v>
      </c>
      <c r="T78" s="51">
        <v>0</v>
      </c>
      <c r="U78" s="51"/>
      <c r="V78" s="51"/>
      <c r="W78" s="55"/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9" customFormat="1" ht="19.350000000000001" customHeight="1" x14ac:dyDescent="0.4">
      <c r="A79" s="70">
        <v>77</v>
      </c>
      <c r="B79" s="33" t="s">
        <v>10</v>
      </c>
      <c r="C79" s="37" t="s">
        <v>96</v>
      </c>
      <c r="D79" s="43" t="s">
        <v>335</v>
      </c>
      <c r="E79" s="51" t="s">
        <v>335</v>
      </c>
      <c r="F79" s="55" t="s">
        <v>335</v>
      </c>
      <c r="G79" s="51" t="s">
        <v>336</v>
      </c>
      <c r="H79" s="55" t="s">
        <v>335</v>
      </c>
      <c r="I79" s="51" t="s">
        <v>335</v>
      </c>
      <c r="J79" s="55" t="s">
        <v>335</v>
      </c>
      <c r="K79" s="55" t="s">
        <v>336</v>
      </c>
      <c r="L79" s="55" t="s">
        <v>335</v>
      </c>
      <c r="M79" s="51" t="s">
        <v>335</v>
      </c>
      <c r="N79" s="51" t="s">
        <v>335</v>
      </c>
      <c r="O79" s="55" t="s">
        <v>335</v>
      </c>
      <c r="P79" s="55" t="s">
        <v>335</v>
      </c>
      <c r="Q79" s="51" t="s">
        <v>336</v>
      </c>
      <c r="R79" s="55" t="s">
        <v>335</v>
      </c>
      <c r="S79" s="51" t="s">
        <v>335</v>
      </c>
      <c r="T79" s="51" t="s">
        <v>336</v>
      </c>
      <c r="U79" s="51"/>
      <c r="V79" s="51"/>
      <c r="W79" s="55"/>
      <c r="X79" s="51"/>
      <c r="Y79" s="55"/>
      <c r="Z79" s="56"/>
      <c r="AA79" s="51"/>
      <c r="AB79" s="51"/>
      <c r="AC79" s="51"/>
      <c r="AD79" s="55"/>
      <c r="AE79" s="55"/>
      <c r="AF79" s="55"/>
      <c r="AG79" s="55"/>
      <c r="AH79" s="57"/>
    </row>
    <row r="80" spans="1:34" s="18" customFormat="1" ht="19.350000000000001" customHeight="1" x14ac:dyDescent="0.4">
      <c r="A80" s="69">
        <v>78</v>
      </c>
      <c r="B80" s="32" t="s">
        <v>45</v>
      </c>
      <c r="C80" s="37" t="s">
        <v>46</v>
      </c>
      <c r="D80" s="43">
        <v>0</v>
      </c>
      <c r="E80" s="51" t="s">
        <v>335</v>
      </c>
      <c r="F80" s="55" t="s">
        <v>336</v>
      </c>
      <c r="G80" s="51" t="s">
        <v>336</v>
      </c>
      <c r="H80" s="51" t="s">
        <v>336</v>
      </c>
      <c r="I80" s="55" t="s">
        <v>336</v>
      </c>
      <c r="J80" s="51" t="s">
        <v>336</v>
      </c>
      <c r="K80" s="51" t="s">
        <v>336</v>
      </c>
      <c r="L80" s="51" t="s">
        <v>336</v>
      </c>
      <c r="M80" s="55" t="s">
        <v>336</v>
      </c>
      <c r="N80" s="51" t="s">
        <v>336</v>
      </c>
      <c r="O80" s="51" t="s">
        <v>336</v>
      </c>
      <c r="P80" s="55" t="s">
        <v>336</v>
      </c>
      <c r="Q80" s="51" t="s">
        <v>336</v>
      </c>
      <c r="R80" s="51" t="s">
        <v>336</v>
      </c>
      <c r="S80" s="55" t="s">
        <v>336</v>
      </c>
      <c r="T80" s="51" t="s">
        <v>336</v>
      </c>
      <c r="U80" s="55"/>
      <c r="V80" s="51"/>
      <c r="W80" s="51"/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210</v>
      </c>
      <c r="C81" s="37" t="s">
        <v>211</v>
      </c>
      <c r="D81" s="43">
        <v>0</v>
      </c>
      <c r="E81" s="51">
        <v>0</v>
      </c>
      <c r="F81" s="55">
        <v>0</v>
      </c>
      <c r="G81" s="51">
        <v>0</v>
      </c>
      <c r="H81" s="51">
        <v>0</v>
      </c>
      <c r="I81" s="55">
        <v>0</v>
      </c>
      <c r="J81" s="51">
        <v>0</v>
      </c>
      <c r="K81" s="51">
        <v>0</v>
      </c>
      <c r="L81" s="51">
        <v>0</v>
      </c>
      <c r="M81" s="55">
        <v>0</v>
      </c>
      <c r="N81" s="51">
        <v>0</v>
      </c>
      <c r="O81" s="51">
        <v>0</v>
      </c>
      <c r="P81" s="55">
        <v>0</v>
      </c>
      <c r="Q81" s="51">
        <v>0</v>
      </c>
      <c r="R81" s="51">
        <v>0</v>
      </c>
      <c r="S81" s="55">
        <v>0</v>
      </c>
      <c r="T81" s="51">
        <v>0</v>
      </c>
      <c r="U81" s="55"/>
      <c r="V81" s="51"/>
      <c r="W81" s="51"/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47</v>
      </c>
      <c r="C82" s="37" t="s">
        <v>97</v>
      </c>
      <c r="D82" s="43" t="s">
        <v>336</v>
      </c>
      <c r="E82" s="51" t="s">
        <v>335</v>
      </c>
      <c r="F82" s="55" t="s">
        <v>336</v>
      </c>
      <c r="G82" s="51" t="s">
        <v>336</v>
      </c>
      <c r="H82" s="51" t="s">
        <v>336</v>
      </c>
      <c r="I82" s="55" t="s">
        <v>336</v>
      </c>
      <c r="J82" s="51" t="s">
        <v>335</v>
      </c>
      <c r="K82" s="51" t="s">
        <v>336</v>
      </c>
      <c r="L82" s="51" t="s">
        <v>336</v>
      </c>
      <c r="M82" s="55" t="s">
        <v>336</v>
      </c>
      <c r="N82" s="51" t="s">
        <v>336</v>
      </c>
      <c r="O82" s="51" t="s">
        <v>335</v>
      </c>
      <c r="P82" s="55" t="s">
        <v>336</v>
      </c>
      <c r="Q82" s="51" t="s">
        <v>336</v>
      </c>
      <c r="R82" s="51" t="s">
        <v>336</v>
      </c>
      <c r="S82" s="55" t="s">
        <v>336</v>
      </c>
      <c r="T82" s="51" t="s">
        <v>336</v>
      </c>
      <c r="U82" s="55"/>
      <c r="V82" s="51"/>
      <c r="W82" s="51"/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48</v>
      </c>
      <c r="C83" s="37" t="s">
        <v>98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>
        <v>0</v>
      </c>
      <c r="O83" s="51">
        <v>0</v>
      </c>
      <c r="P83" s="55">
        <v>0</v>
      </c>
      <c r="Q83" s="51">
        <v>0</v>
      </c>
      <c r="R83" s="51">
        <v>0</v>
      </c>
      <c r="S83" s="55">
        <v>0</v>
      </c>
      <c r="T83" s="51">
        <v>0</v>
      </c>
      <c r="U83" s="55"/>
      <c r="V83" s="51"/>
      <c r="W83" s="51"/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138</v>
      </c>
      <c r="C84" s="37" t="s">
        <v>139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>
        <v>0</v>
      </c>
      <c r="O84" s="51">
        <v>0</v>
      </c>
      <c r="P84" s="55">
        <v>0</v>
      </c>
      <c r="Q84" s="51">
        <v>0</v>
      </c>
      <c r="R84" s="51">
        <v>0</v>
      </c>
      <c r="S84" s="55">
        <v>0</v>
      </c>
      <c r="T84" s="51">
        <v>0</v>
      </c>
      <c r="U84" s="55"/>
      <c r="V84" s="51"/>
      <c r="W84" s="51"/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245</v>
      </c>
      <c r="C85" s="37" t="s">
        <v>246</v>
      </c>
      <c r="D85" s="43">
        <v>0</v>
      </c>
      <c r="E85" s="51">
        <v>0</v>
      </c>
      <c r="F85" s="55">
        <v>0</v>
      </c>
      <c r="G85" s="51">
        <v>0</v>
      </c>
      <c r="H85" s="51">
        <v>0</v>
      </c>
      <c r="I85" s="55">
        <v>0</v>
      </c>
      <c r="J85" s="51">
        <v>0</v>
      </c>
      <c r="K85" s="51">
        <v>0</v>
      </c>
      <c r="L85" s="51">
        <v>0</v>
      </c>
      <c r="M85" s="55">
        <v>0</v>
      </c>
      <c r="N85" s="51">
        <v>0</v>
      </c>
      <c r="O85" s="51">
        <v>0</v>
      </c>
      <c r="P85" s="55">
        <v>0</v>
      </c>
      <c r="Q85" s="51">
        <v>0</v>
      </c>
      <c r="R85" s="51">
        <v>0</v>
      </c>
      <c r="S85" s="55">
        <v>0</v>
      </c>
      <c r="T85" s="51">
        <v>0</v>
      </c>
      <c r="U85" s="55"/>
      <c r="V85" s="51"/>
      <c r="W85" s="51"/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323</v>
      </c>
      <c r="C86" s="37" t="s">
        <v>324</v>
      </c>
      <c r="D86" s="43">
        <v>0</v>
      </c>
      <c r="E86" s="51">
        <v>0</v>
      </c>
      <c r="F86" s="55">
        <v>0</v>
      </c>
      <c r="G86" s="51">
        <v>0</v>
      </c>
      <c r="H86" s="51">
        <v>0</v>
      </c>
      <c r="I86" s="55">
        <v>0</v>
      </c>
      <c r="J86" s="51">
        <v>0</v>
      </c>
      <c r="K86" s="51">
        <v>0</v>
      </c>
      <c r="L86" s="51">
        <v>0</v>
      </c>
      <c r="M86" s="55">
        <v>0</v>
      </c>
      <c r="N86" s="51">
        <v>0</v>
      </c>
      <c r="O86" s="51">
        <v>0</v>
      </c>
      <c r="P86" s="55">
        <v>0</v>
      </c>
      <c r="Q86" s="51">
        <v>0</v>
      </c>
      <c r="R86" s="51">
        <v>0</v>
      </c>
      <c r="S86" s="55">
        <v>0</v>
      </c>
      <c r="T86" s="51">
        <v>0</v>
      </c>
      <c r="U86" s="55"/>
      <c r="V86" s="51"/>
      <c r="W86" s="51"/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227</v>
      </c>
      <c r="C87" s="37" t="s">
        <v>228</v>
      </c>
      <c r="D87" s="43" t="s">
        <v>336</v>
      </c>
      <c r="E87" s="51" t="s">
        <v>336</v>
      </c>
      <c r="F87" s="55" t="s">
        <v>336</v>
      </c>
      <c r="G87" s="51" t="s">
        <v>336</v>
      </c>
      <c r="H87" s="51" t="s">
        <v>336</v>
      </c>
      <c r="I87" s="55" t="s">
        <v>336</v>
      </c>
      <c r="J87" s="51" t="s">
        <v>336</v>
      </c>
      <c r="K87" s="51" t="s">
        <v>336</v>
      </c>
      <c r="L87" s="51" t="s">
        <v>336</v>
      </c>
      <c r="M87" s="55" t="s">
        <v>336</v>
      </c>
      <c r="N87" s="51" t="s">
        <v>336</v>
      </c>
      <c r="O87" s="51" t="s">
        <v>336</v>
      </c>
      <c r="P87" s="55" t="s">
        <v>336</v>
      </c>
      <c r="Q87" s="51" t="s">
        <v>336</v>
      </c>
      <c r="R87" s="51" t="s">
        <v>336</v>
      </c>
      <c r="S87" s="55" t="s">
        <v>336</v>
      </c>
      <c r="T87" s="51" t="s">
        <v>336</v>
      </c>
      <c r="U87" s="55"/>
      <c r="V87" s="51"/>
      <c r="W87" s="51"/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123</v>
      </c>
      <c r="C88" s="37" t="s">
        <v>238</v>
      </c>
      <c r="D88" s="43" t="s">
        <v>336</v>
      </c>
      <c r="E88" s="51" t="s">
        <v>336</v>
      </c>
      <c r="F88" s="55" t="s">
        <v>336</v>
      </c>
      <c r="G88" s="51" t="s">
        <v>336</v>
      </c>
      <c r="H88" s="51" t="s">
        <v>336</v>
      </c>
      <c r="I88" s="55" t="s">
        <v>336</v>
      </c>
      <c r="J88" s="51" t="s">
        <v>335</v>
      </c>
      <c r="K88" s="51" t="s">
        <v>336</v>
      </c>
      <c r="L88" s="51" t="s">
        <v>336</v>
      </c>
      <c r="M88" s="55" t="s">
        <v>336</v>
      </c>
      <c r="N88" s="51" t="s">
        <v>336</v>
      </c>
      <c r="O88" s="51" t="s">
        <v>336</v>
      </c>
      <c r="P88" s="55" t="s">
        <v>336</v>
      </c>
      <c r="Q88" s="51" t="s">
        <v>336</v>
      </c>
      <c r="R88" s="51" t="s">
        <v>336</v>
      </c>
      <c r="S88" s="55" t="s">
        <v>336</v>
      </c>
      <c r="T88" s="51" t="s">
        <v>336</v>
      </c>
      <c r="U88" s="55"/>
      <c r="V88" s="51"/>
      <c r="W88" s="51"/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223</v>
      </c>
      <c r="C89" s="37" t="s">
        <v>224</v>
      </c>
      <c r="D89" s="43">
        <v>0</v>
      </c>
      <c r="E89" s="51">
        <v>0</v>
      </c>
      <c r="F89" s="55">
        <v>0</v>
      </c>
      <c r="G89" s="51">
        <v>0</v>
      </c>
      <c r="H89" s="51">
        <v>0</v>
      </c>
      <c r="I89" s="55">
        <v>0</v>
      </c>
      <c r="J89" s="51">
        <v>0</v>
      </c>
      <c r="K89" s="51">
        <v>0</v>
      </c>
      <c r="L89" s="51">
        <v>0</v>
      </c>
      <c r="M89" s="55">
        <v>0</v>
      </c>
      <c r="N89" s="51">
        <v>0</v>
      </c>
      <c r="O89" s="51">
        <v>0</v>
      </c>
      <c r="P89" s="55">
        <v>0</v>
      </c>
      <c r="Q89" s="51">
        <v>0</v>
      </c>
      <c r="R89" s="51">
        <v>0</v>
      </c>
      <c r="S89" s="55">
        <v>0</v>
      </c>
      <c r="T89" s="51">
        <v>0</v>
      </c>
      <c r="U89" s="55"/>
      <c r="V89" s="51"/>
      <c r="W89" s="51"/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171</v>
      </c>
      <c r="C90" s="37" t="s">
        <v>192</v>
      </c>
      <c r="D90" s="43" t="s">
        <v>336</v>
      </c>
      <c r="E90" s="51" t="s">
        <v>335</v>
      </c>
      <c r="F90" s="55" t="s">
        <v>336</v>
      </c>
      <c r="G90" s="51" t="s">
        <v>335</v>
      </c>
      <c r="H90" s="51" t="s">
        <v>335</v>
      </c>
      <c r="I90" s="55" t="s">
        <v>335</v>
      </c>
      <c r="J90" s="51" t="s">
        <v>335</v>
      </c>
      <c r="K90" s="51" t="s">
        <v>335</v>
      </c>
      <c r="L90" s="51" t="s">
        <v>335</v>
      </c>
      <c r="M90" s="55" t="s">
        <v>336</v>
      </c>
      <c r="N90" s="51" t="s">
        <v>335</v>
      </c>
      <c r="O90" s="51" t="s">
        <v>336</v>
      </c>
      <c r="P90" s="55" t="s">
        <v>336</v>
      </c>
      <c r="Q90" s="51" t="s">
        <v>336</v>
      </c>
      <c r="R90" s="51" t="s">
        <v>335</v>
      </c>
      <c r="S90" s="55" t="s">
        <v>335</v>
      </c>
      <c r="T90" s="51" t="s">
        <v>335</v>
      </c>
      <c r="U90" s="55"/>
      <c r="V90" s="51"/>
      <c r="W90" s="51"/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63</v>
      </c>
      <c r="C91" s="37" t="s">
        <v>99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>
        <v>0</v>
      </c>
      <c r="O91" s="51">
        <v>0</v>
      </c>
      <c r="P91" s="55">
        <v>0</v>
      </c>
      <c r="Q91" s="51">
        <v>0</v>
      </c>
      <c r="R91" s="51">
        <v>0</v>
      </c>
      <c r="S91" s="55">
        <v>0</v>
      </c>
      <c r="T91" s="51">
        <v>0</v>
      </c>
      <c r="U91" s="55"/>
      <c r="V91" s="51"/>
      <c r="W91" s="51"/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319</v>
      </c>
      <c r="C92" s="37" t="s">
        <v>320</v>
      </c>
      <c r="D92" s="43">
        <v>0</v>
      </c>
      <c r="E92" s="51">
        <v>0</v>
      </c>
      <c r="F92" s="55">
        <v>0</v>
      </c>
      <c r="G92" s="51">
        <v>0</v>
      </c>
      <c r="H92" s="51">
        <v>0</v>
      </c>
      <c r="I92" s="55">
        <v>0</v>
      </c>
      <c r="J92" s="51">
        <v>0</v>
      </c>
      <c r="K92" s="51">
        <v>0</v>
      </c>
      <c r="L92" s="51">
        <v>0</v>
      </c>
      <c r="M92" s="55">
        <v>0</v>
      </c>
      <c r="N92" s="51">
        <v>0</v>
      </c>
      <c r="O92" s="51">
        <v>0</v>
      </c>
      <c r="P92" s="55">
        <v>0</v>
      </c>
      <c r="Q92" s="51">
        <v>0</v>
      </c>
      <c r="R92" s="51">
        <v>0</v>
      </c>
      <c r="S92" s="55">
        <v>0</v>
      </c>
      <c r="T92" s="51">
        <v>0</v>
      </c>
      <c r="U92" s="55"/>
      <c r="V92" s="51"/>
      <c r="W92" s="51"/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134</v>
      </c>
      <c r="C93" s="37" t="s">
        <v>135</v>
      </c>
      <c r="D93" s="43">
        <v>0</v>
      </c>
      <c r="E93" s="51">
        <v>0</v>
      </c>
      <c r="F93" s="55">
        <v>0</v>
      </c>
      <c r="G93" s="51">
        <v>0</v>
      </c>
      <c r="H93" s="51">
        <v>0</v>
      </c>
      <c r="I93" s="55">
        <v>0</v>
      </c>
      <c r="J93" s="51">
        <v>0</v>
      </c>
      <c r="K93" s="51">
        <v>0</v>
      </c>
      <c r="L93" s="51">
        <v>0</v>
      </c>
      <c r="M93" s="55">
        <v>0</v>
      </c>
      <c r="N93" s="51">
        <v>0</v>
      </c>
      <c r="O93" s="51">
        <v>0</v>
      </c>
      <c r="P93" s="55">
        <v>0</v>
      </c>
      <c r="Q93" s="51">
        <v>0</v>
      </c>
      <c r="R93" s="51">
        <v>0</v>
      </c>
      <c r="S93" s="55">
        <v>0</v>
      </c>
      <c r="T93" s="51">
        <v>0</v>
      </c>
      <c r="U93" s="55"/>
      <c r="V93" s="51"/>
      <c r="W93" s="51"/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49</v>
      </c>
      <c r="C94" s="37" t="s">
        <v>193</v>
      </c>
      <c r="D94" s="43" t="s">
        <v>336</v>
      </c>
      <c r="E94" s="51" t="s">
        <v>336</v>
      </c>
      <c r="F94" s="55" t="s">
        <v>336</v>
      </c>
      <c r="G94" s="51" t="s">
        <v>336</v>
      </c>
      <c r="H94" s="51" t="s">
        <v>336</v>
      </c>
      <c r="I94" s="55" t="s">
        <v>336</v>
      </c>
      <c r="J94" s="51" t="s">
        <v>336</v>
      </c>
      <c r="K94" s="51" t="s">
        <v>336</v>
      </c>
      <c r="L94" s="51" t="s">
        <v>336</v>
      </c>
      <c r="M94" s="55" t="s">
        <v>336</v>
      </c>
      <c r="N94" s="51" t="s">
        <v>336</v>
      </c>
      <c r="O94" s="51" t="s">
        <v>335</v>
      </c>
      <c r="P94" s="55" t="s">
        <v>336</v>
      </c>
      <c r="Q94" s="51" t="s">
        <v>336</v>
      </c>
      <c r="R94" s="51" t="s">
        <v>336</v>
      </c>
      <c r="S94" s="55" t="s">
        <v>336</v>
      </c>
      <c r="T94" s="51" t="s">
        <v>336</v>
      </c>
      <c r="U94" s="55"/>
      <c r="V94" s="51"/>
      <c r="W94" s="51"/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247</v>
      </c>
      <c r="C95" s="37" t="s">
        <v>248</v>
      </c>
      <c r="D95" s="43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1">
        <v>0</v>
      </c>
      <c r="U95" s="51"/>
      <c r="V95" s="51"/>
      <c r="W95" s="51"/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222</v>
      </c>
      <c r="C96" s="37" t="s">
        <v>239</v>
      </c>
      <c r="D96" s="43" t="s">
        <v>335</v>
      </c>
      <c r="E96" s="51" t="s">
        <v>335</v>
      </c>
      <c r="F96" s="55" t="s">
        <v>336</v>
      </c>
      <c r="G96" s="51" t="s">
        <v>336</v>
      </c>
      <c r="H96" s="51" t="s">
        <v>335</v>
      </c>
      <c r="I96" s="55" t="s">
        <v>336</v>
      </c>
      <c r="J96" s="51" t="s">
        <v>336</v>
      </c>
      <c r="K96" s="51" t="s">
        <v>336</v>
      </c>
      <c r="L96" s="51" t="s">
        <v>336</v>
      </c>
      <c r="M96" s="55" t="s">
        <v>336</v>
      </c>
      <c r="N96" s="51" t="s">
        <v>336</v>
      </c>
      <c r="O96" s="51" t="s">
        <v>336</v>
      </c>
      <c r="P96" s="55" t="s">
        <v>336</v>
      </c>
      <c r="Q96" s="51" t="s">
        <v>336</v>
      </c>
      <c r="R96" s="51" t="s">
        <v>336</v>
      </c>
      <c r="S96" s="55" t="s">
        <v>336</v>
      </c>
      <c r="T96" s="51" t="s">
        <v>336</v>
      </c>
      <c r="U96" s="55"/>
      <c r="V96" s="51"/>
      <c r="W96" s="51"/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164</v>
      </c>
      <c r="C97" s="37" t="s">
        <v>194</v>
      </c>
      <c r="D97" s="43">
        <v>0</v>
      </c>
      <c r="E97" s="51">
        <v>0</v>
      </c>
      <c r="F97" s="55">
        <v>0</v>
      </c>
      <c r="G97" s="51">
        <v>0</v>
      </c>
      <c r="H97" s="51">
        <v>0</v>
      </c>
      <c r="I97" s="55">
        <v>0</v>
      </c>
      <c r="J97" s="51">
        <v>0</v>
      </c>
      <c r="K97" s="51">
        <v>0</v>
      </c>
      <c r="L97" s="51">
        <v>0</v>
      </c>
      <c r="M97" s="55">
        <v>0</v>
      </c>
      <c r="N97" s="51">
        <v>0</v>
      </c>
      <c r="O97" s="51">
        <v>0</v>
      </c>
      <c r="P97" s="55">
        <v>0</v>
      </c>
      <c r="Q97" s="51">
        <v>0</v>
      </c>
      <c r="R97" s="51">
        <v>0</v>
      </c>
      <c r="S97" s="55">
        <v>0</v>
      </c>
      <c r="T97" s="51">
        <v>0</v>
      </c>
      <c r="U97" s="55"/>
      <c r="V97" s="51"/>
      <c r="W97" s="51"/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50</v>
      </c>
      <c r="C98" s="37" t="s">
        <v>100</v>
      </c>
      <c r="D98" s="43" t="s">
        <v>336</v>
      </c>
      <c r="E98" s="51" t="s">
        <v>336</v>
      </c>
      <c r="F98" s="55" t="s">
        <v>336</v>
      </c>
      <c r="G98" s="51" t="s">
        <v>336</v>
      </c>
      <c r="H98" s="51" t="s">
        <v>336</v>
      </c>
      <c r="I98" s="55" t="s">
        <v>336</v>
      </c>
      <c r="J98" s="51" t="s">
        <v>336</v>
      </c>
      <c r="K98" s="51" t="s">
        <v>336</v>
      </c>
      <c r="L98" s="51" t="s">
        <v>336</v>
      </c>
      <c r="M98" s="55" t="s">
        <v>336</v>
      </c>
      <c r="N98" s="51" t="s">
        <v>336</v>
      </c>
      <c r="O98" s="51" t="s">
        <v>336</v>
      </c>
      <c r="P98" s="55" t="s">
        <v>336</v>
      </c>
      <c r="Q98" s="51" t="s">
        <v>336</v>
      </c>
      <c r="R98" s="51" t="s">
        <v>336</v>
      </c>
      <c r="S98" s="55" t="s">
        <v>336</v>
      </c>
      <c r="T98" s="51" t="s">
        <v>336</v>
      </c>
      <c r="U98" s="55"/>
      <c r="V98" s="51"/>
      <c r="W98" s="51"/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51</v>
      </c>
      <c r="C99" s="37" t="s">
        <v>52</v>
      </c>
      <c r="D99" s="43">
        <v>0</v>
      </c>
      <c r="E99" s="51">
        <v>0</v>
      </c>
      <c r="F99" s="55">
        <v>0</v>
      </c>
      <c r="G99" s="51">
        <v>0</v>
      </c>
      <c r="H99" s="51">
        <v>0</v>
      </c>
      <c r="I99" s="55">
        <v>0</v>
      </c>
      <c r="J99" s="51">
        <v>0</v>
      </c>
      <c r="K99" s="51">
        <v>0</v>
      </c>
      <c r="L99" s="51">
        <v>0</v>
      </c>
      <c r="M99" s="55">
        <v>0</v>
      </c>
      <c r="N99" s="51">
        <v>0</v>
      </c>
      <c r="O99" s="51">
        <v>0</v>
      </c>
      <c r="P99" s="55">
        <v>0</v>
      </c>
      <c r="Q99" s="51">
        <v>0</v>
      </c>
      <c r="R99" s="51">
        <v>0</v>
      </c>
      <c r="S99" s="55">
        <v>0</v>
      </c>
      <c r="T99" s="51">
        <v>0</v>
      </c>
      <c r="U99" s="55"/>
      <c r="V99" s="51"/>
      <c r="W99" s="51"/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234</v>
      </c>
      <c r="C100" s="37" t="s">
        <v>235</v>
      </c>
      <c r="D100" s="43">
        <v>0</v>
      </c>
      <c r="E100" s="51">
        <v>0</v>
      </c>
      <c r="F100" s="55">
        <v>0</v>
      </c>
      <c r="G100" s="51">
        <v>0</v>
      </c>
      <c r="H100" s="51">
        <v>0</v>
      </c>
      <c r="I100" s="55">
        <v>0</v>
      </c>
      <c r="J100" s="51">
        <v>0</v>
      </c>
      <c r="K100" s="51">
        <v>0</v>
      </c>
      <c r="L100" s="51">
        <v>0</v>
      </c>
      <c r="M100" s="55">
        <v>0</v>
      </c>
      <c r="N100" s="51">
        <v>0</v>
      </c>
      <c r="O100" s="51">
        <v>0</v>
      </c>
      <c r="P100" s="55">
        <v>0</v>
      </c>
      <c r="Q100" s="51">
        <v>0</v>
      </c>
      <c r="R100" s="51">
        <v>0</v>
      </c>
      <c r="S100" s="55">
        <v>0</v>
      </c>
      <c r="T100" s="51">
        <v>0</v>
      </c>
      <c r="U100" s="55"/>
      <c r="V100" s="51"/>
      <c r="W100" s="51"/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53</v>
      </c>
      <c r="C101" s="37" t="s">
        <v>101</v>
      </c>
      <c r="D101" s="43" t="s">
        <v>336</v>
      </c>
      <c r="E101" s="51" t="s">
        <v>336</v>
      </c>
      <c r="F101" s="55" t="s">
        <v>336</v>
      </c>
      <c r="G101" s="51" t="s">
        <v>336</v>
      </c>
      <c r="H101" s="51" t="s">
        <v>336</v>
      </c>
      <c r="I101" s="55" t="s">
        <v>336</v>
      </c>
      <c r="J101" s="51" t="s">
        <v>336</v>
      </c>
      <c r="K101" s="51" t="s">
        <v>336</v>
      </c>
      <c r="L101" s="51" t="s">
        <v>336</v>
      </c>
      <c r="M101" s="55" t="s">
        <v>336</v>
      </c>
      <c r="N101" s="51" t="s">
        <v>336</v>
      </c>
      <c r="O101" s="51" t="s">
        <v>336</v>
      </c>
      <c r="P101" s="55" t="s">
        <v>336</v>
      </c>
      <c r="Q101" s="51" t="s">
        <v>336</v>
      </c>
      <c r="R101" s="51" t="s">
        <v>336</v>
      </c>
      <c r="S101" s="55" t="s">
        <v>336</v>
      </c>
      <c r="T101" s="51" t="s">
        <v>336</v>
      </c>
      <c r="U101" s="55"/>
      <c r="V101" s="51"/>
      <c r="W101" s="51"/>
      <c r="X101" s="55"/>
      <c r="Y101" s="51"/>
      <c r="Z101" s="52"/>
      <c r="AA101" s="55"/>
      <c r="AB101" s="55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251</v>
      </c>
      <c r="C102" s="37" t="s">
        <v>252</v>
      </c>
      <c r="D102" s="43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0</v>
      </c>
      <c r="T102" s="51">
        <v>0</v>
      </c>
      <c r="U102" s="51"/>
      <c r="V102" s="51"/>
      <c r="W102" s="51"/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309</v>
      </c>
      <c r="C103" s="37" t="s">
        <v>310</v>
      </c>
      <c r="D103" s="43">
        <v>0</v>
      </c>
      <c r="E103" s="51">
        <v>0</v>
      </c>
      <c r="F103" s="51">
        <v>0</v>
      </c>
      <c r="G103" s="51">
        <v>0</v>
      </c>
      <c r="H103" s="51" t="s">
        <v>336</v>
      </c>
      <c r="I103" s="51" t="s">
        <v>336</v>
      </c>
      <c r="J103" s="51" t="s">
        <v>336</v>
      </c>
      <c r="K103" s="51" t="s">
        <v>336</v>
      </c>
      <c r="L103" s="51" t="s">
        <v>336</v>
      </c>
      <c r="M103" s="51" t="s">
        <v>336</v>
      </c>
      <c r="N103" s="51" t="s">
        <v>336</v>
      </c>
      <c r="O103" s="51" t="s">
        <v>336</v>
      </c>
      <c r="P103" s="51" t="s">
        <v>336</v>
      </c>
      <c r="Q103" s="51" t="s">
        <v>336</v>
      </c>
      <c r="R103" s="51" t="s">
        <v>336</v>
      </c>
      <c r="S103" s="51" t="s">
        <v>336</v>
      </c>
      <c r="T103" s="51" t="s">
        <v>336</v>
      </c>
      <c r="U103" s="51"/>
      <c r="V103" s="51"/>
      <c r="W103" s="51"/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305</v>
      </c>
      <c r="C104" s="37" t="s">
        <v>306</v>
      </c>
      <c r="D104" s="43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  <c r="U104" s="51"/>
      <c r="V104" s="51"/>
      <c r="W104" s="51"/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174</v>
      </c>
      <c r="C105" s="37" t="s">
        <v>175</v>
      </c>
      <c r="D105" s="43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  <c r="U105" s="51"/>
      <c r="V105" s="51"/>
      <c r="W105" s="51"/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11</v>
      </c>
      <c r="C106" s="37" t="s">
        <v>54</v>
      </c>
      <c r="D106" s="43" t="s">
        <v>335</v>
      </c>
      <c r="E106" s="51" t="s">
        <v>336</v>
      </c>
      <c r="F106" s="51" t="s">
        <v>335</v>
      </c>
      <c r="G106" s="51" t="s">
        <v>336</v>
      </c>
      <c r="H106" s="51" t="s">
        <v>336</v>
      </c>
      <c r="I106" s="51" t="s">
        <v>336</v>
      </c>
      <c r="J106" s="51" t="s">
        <v>335</v>
      </c>
      <c r="K106" s="51" t="s">
        <v>335</v>
      </c>
      <c r="L106" s="51" t="s">
        <v>335</v>
      </c>
      <c r="M106" s="51" t="s">
        <v>335</v>
      </c>
      <c r="N106" s="51" t="s">
        <v>335</v>
      </c>
      <c r="O106" s="51" t="s">
        <v>335</v>
      </c>
      <c r="P106" s="51" t="s">
        <v>335</v>
      </c>
      <c r="Q106" s="51" t="s">
        <v>336</v>
      </c>
      <c r="R106" s="51" t="s">
        <v>335</v>
      </c>
      <c r="S106" s="51" t="s">
        <v>336</v>
      </c>
      <c r="T106" s="51" t="s">
        <v>335</v>
      </c>
      <c r="U106" s="51"/>
      <c r="V106" s="51"/>
      <c r="W106" s="51"/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69</v>
      </c>
      <c r="C107" s="37" t="s">
        <v>70</v>
      </c>
      <c r="D107" s="43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0</v>
      </c>
      <c r="S107" s="51">
        <v>0</v>
      </c>
      <c r="T107" s="51">
        <v>0</v>
      </c>
      <c r="U107" s="51"/>
      <c r="V107" s="51"/>
      <c r="W107" s="51"/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162</v>
      </c>
      <c r="C108" s="37" t="s">
        <v>163</v>
      </c>
      <c r="D108" s="43" t="s">
        <v>336</v>
      </c>
      <c r="E108" s="51" t="s">
        <v>335</v>
      </c>
      <c r="F108" s="51" t="s">
        <v>335</v>
      </c>
      <c r="G108" s="51" t="s">
        <v>336</v>
      </c>
      <c r="H108" s="51" t="s">
        <v>336</v>
      </c>
      <c r="I108" s="51" t="s">
        <v>335</v>
      </c>
      <c r="J108" s="51" t="s">
        <v>336</v>
      </c>
      <c r="K108" s="51" t="s">
        <v>336</v>
      </c>
      <c r="L108" s="51" t="s">
        <v>335</v>
      </c>
      <c r="M108" s="51" t="s">
        <v>335</v>
      </c>
      <c r="N108" s="51" t="s">
        <v>335</v>
      </c>
      <c r="O108" s="51" t="s">
        <v>335</v>
      </c>
      <c r="P108" s="51" t="s">
        <v>335</v>
      </c>
      <c r="Q108" s="51" t="s">
        <v>336</v>
      </c>
      <c r="R108" s="51" t="s">
        <v>335</v>
      </c>
      <c r="S108" s="51" t="s">
        <v>336</v>
      </c>
      <c r="T108" s="51" t="s">
        <v>336</v>
      </c>
      <c r="U108" s="51"/>
      <c r="V108" s="51"/>
      <c r="W108" s="51"/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229</v>
      </c>
      <c r="C109" s="37" t="s">
        <v>240</v>
      </c>
      <c r="D109" s="43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  <c r="R109" s="51">
        <v>0</v>
      </c>
      <c r="S109" s="51">
        <v>0</v>
      </c>
      <c r="T109" s="51">
        <v>0</v>
      </c>
      <c r="U109" s="51"/>
      <c r="V109" s="51"/>
      <c r="W109" s="51"/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156</v>
      </c>
      <c r="C110" s="37" t="s">
        <v>157</v>
      </c>
      <c r="D110" s="43" t="s">
        <v>335</v>
      </c>
      <c r="E110" s="51" t="s">
        <v>335</v>
      </c>
      <c r="F110" s="51" t="s">
        <v>336</v>
      </c>
      <c r="G110" s="51" t="s">
        <v>336</v>
      </c>
      <c r="H110" s="51" t="s">
        <v>335</v>
      </c>
      <c r="I110" s="51" t="s">
        <v>336</v>
      </c>
      <c r="J110" s="51" t="s">
        <v>335</v>
      </c>
      <c r="K110" s="51" t="s">
        <v>335</v>
      </c>
      <c r="L110" s="51" t="s">
        <v>336</v>
      </c>
      <c r="M110" s="51" t="s">
        <v>336</v>
      </c>
      <c r="N110" s="51" t="s">
        <v>336</v>
      </c>
      <c r="O110" s="51" t="s">
        <v>335</v>
      </c>
      <c r="P110" s="51" t="s">
        <v>336</v>
      </c>
      <c r="Q110" s="51" t="s">
        <v>335</v>
      </c>
      <c r="R110" s="51" t="s">
        <v>336</v>
      </c>
      <c r="S110" s="51" t="s">
        <v>335</v>
      </c>
      <c r="T110" s="51" t="s">
        <v>336</v>
      </c>
      <c r="U110" s="51"/>
      <c r="V110" s="51"/>
      <c r="W110" s="51"/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262</v>
      </c>
      <c r="C111" s="37" t="s">
        <v>285</v>
      </c>
      <c r="D111" s="43" t="s">
        <v>336</v>
      </c>
      <c r="E111" s="51" t="s">
        <v>336</v>
      </c>
      <c r="F111" s="51" t="s">
        <v>336</v>
      </c>
      <c r="G111" s="51" t="s">
        <v>336</v>
      </c>
      <c r="H111" s="51" t="s">
        <v>336</v>
      </c>
      <c r="I111" s="51" t="s">
        <v>336</v>
      </c>
      <c r="J111" s="51" t="s">
        <v>336</v>
      </c>
      <c r="K111" s="51" t="s">
        <v>336</v>
      </c>
      <c r="L111" s="51" t="s">
        <v>336</v>
      </c>
      <c r="M111" s="51" t="s">
        <v>336</v>
      </c>
      <c r="N111" s="51" t="s">
        <v>336</v>
      </c>
      <c r="O111" s="51" t="s">
        <v>336</v>
      </c>
      <c r="P111" s="51" t="s">
        <v>336</v>
      </c>
      <c r="Q111" s="51" t="s">
        <v>336</v>
      </c>
      <c r="R111" s="51" t="s">
        <v>336</v>
      </c>
      <c r="S111" s="51" t="s">
        <v>335</v>
      </c>
      <c r="T111" s="51" t="s">
        <v>336</v>
      </c>
      <c r="U111" s="51"/>
      <c r="V111" s="51"/>
      <c r="W111" s="51"/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12</v>
      </c>
      <c r="C112" s="37" t="s">
        <v>102</v>
      </c>
      <c r="D112" s="43" t="s">
        <v>336</v>
      </c>
      <c r="E112" s="51" t="s">
        <v>335</v>
      </c>
      <c r="F112" s="51" t="s">
        <v>336</v>
      </c>
      <c r="G112" s="51" t="s">
        <v>335</v>
      </c>
      <c r="H112" s="51" t="s">
        <v>336</v>
      </c>
      <c r="I112" s="51" t="s">
        <v>335</v>
      </c>
      <c r="J112" s="51" t="s">
        <v>336</v>
      </c>
      <c r="K112" s="51" t="s">
        <v>335</v>
      </c>
      <c r="L112" s="51" t="s">
        <v>335</v>
      </c>
      <c r="M112" s="51" t="s">
        <v>335</v>
      </c>
      <c r="N112" s="51" t="s">
        <v>335</v>
      </c>
      <c r="O112" s="51" t="s">
        <v>335</v>
      </c>
      <c r="P112" s="51" t="s">
        <v>335</v>
      </c>
      <c r="Q112" s="51" t="s">
        <v>335</v>
      </c>
      <c r="R112" s="51" t="s">
        <v>336</v>
      </c>
      <c r="S112" s="51" t="s">
        <v>336</v>
      </c>
      <c r="T112" s="51" t="s">
        <v>335</v>
      </c>
      <c r="U112" s="51"/>
      <c r="V112" s="51"/>
      <c r="W112" s="51"/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117</v>
      </c>
      <c r="C113" s="37" t="s">
        <v>122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/>
      <c r="V113" s="51"/>
      <c r="W113" s="51"/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253</v>
      </c>
      <c r="C114" s="37" t="s">
        <v>298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/>
      <c r="V114" s="51"/>
      <c r="W114" s="51"/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296</v>
      </c>
      <c r="C115" s="37" t="s">
        <v>297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/>
      <c r="V115" s="51"/>
      <c r="W115" s="51"/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292</v>
      </c>
      <c r="C116" s="37" t="s">
        <v>293</v>
      </c>
      <c r="D116" s="43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/>
      <c r="V116" s="51"/>
      <c r="W116" s="51"/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317</v>
      </c>
      <c r="C117" s="37" t="s">
        <v>318</v>
      </c>
      <c r="D117" s="43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  <c r="U117" s="51"/>
      <c r="V117" s="51"/>
      <c r="W117" s="51"/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215</v>
      </c>
      <c r="C118" s="37" t="s">
        <v>241</v>
      </c>
      <c r="D118" s="43">
        <v>0</v>
      </c>
      <c r="E118" s="51">
        <v>0</v>
      </c>
      <c r="F118" s="51">
        <v>0</v>
      </c>
      <c r="G118" s="51" t="s">
        <v>336</v>
      </c>
      <c r="H118" s="51" t="s">
        <v>336</v>
      </c>
      <c r="I118" s="51" t="s">
        <v>336</v>
      </c>
      <c r="J118" s="51" t="s">
        <v>336</v>
      </c>
      <c r="K118" s="51" t="s">
        <v>336</v>
      </c>
      <c r="L118" s="51" t="s">
        <v>336</v>
      </c>
      <c r="M118" s="51" t="s">
        <v>336</v>
      </c>
      <c r="N118" s="51" t="s">
        <v>336</v>
      </c>
      <c r="O118" s="51" t="s">
        <v>336</v>
      </c>
      <c r="P118" s="51" t="s">
        <v>336</v>
      </c>
      <c r="Q118" s="51" t="s">
        <v>336</v>
      </c>
      <c r="R118" s="51" t="s">
        <v>336</v>
      </c>
      <c r="S118" s="51" t="s">
        <v>336</v>
      </c>
      <c r="T118" s="51" t="s">
        <v>336</v>
      </c>
      <c r="U118" s="51"/>
      <c r="V118" s="51"/>
      <c r="W118" s="51"/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80</v>
      </c>
      <c r="C119" s="37" t="s">
        <v>81</v>
      </c>
      <c r="D119" s="43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51">
        <v>0</v>
      </c>
      <c r="T119" s="51">
        <v>0</v>
      </c>
      <c r="U119" s="51"/>
      <c r="V119" s="51"/>
      <c r="W119" s="51"/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329</v>
      </c>
      <c r="C120" s="37" t="s">
        <v>330</v>
      </c>
      <c r="D120" s="43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  <c r="R120" s="51">
        <v>0</v>
      </c>
      <c r="S120" s="51">
        <v>0</v>
      </c>
      <c r="T120" s="51">
        <v>0</v>
      </c>
      <c r="U120" s="51"/>
      <c r="V120" s="51"/>
      <c r="W120" s="51"/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169</v>
      </c>
      <c r="C121" s="37" t="s">
        <v>170</v>
      </c>
      <c r="D121" s="43" t="s">
        <v>336</v>
      </c>
      <c r="E121" s="51" t="s">
        <v>336</v>
      </c>
      <c r="F121" s="51" t="s">
        <v>336</v>
      </c>
      <c r="G121" s="51" t="s">
        <v>336</v>
      </c>
      <c r="H121" s="51" t="s">
        <v>336</v>
      </c>
      <c r="I121" s="51" t="s">
        <v>336</v>
      </c>
      <c r="J121" s="51" t="s">
        <v>336</v>
      </c>
      <c r="K121" s="51" t="s">
        <v>336</v>
      </c>
      <c r="L121" s="51" t="s">
        <v>336</v>
      </c>
      <c r="M121" s="51" t="s">
        <v>336</v>
      </c>
      <c r="N121" s="51" t="s">
        <v>336</v>
      </c>
      <c r="O121" s="51" t="s">
        <v>336</v>
      </c>
      <c r="P121" s="51" t="s">
        <v>336</v>
      </c>
      <c r="Q121" s="51" t="s">
        <v>336</v>
      </c>
      <c r="R121" s="51" t="s">
        <v>336</v>
      </c>
      <c r="S121" s="51" t="s">
        <v>336</v>
      </c>
      <c r="T121" s="51" t="s">
        <v>336</v>
      </c>
      <c r="U121" s="51"/>
      <c r="V121" s="51"/>
      <c r="W121" s="51"/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13</v>
      </c>
      <c r="C122" s="37" t="s">
        <v>103</v>
      </c>
      <c r="D122" s="43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>
        <v>0</v>
      </c>
      <c r="O122" s="51">
        <v>0</v>
      </c>
      <c r="P122" s="51">
        <v>0</v>
      </c>
      <c r="Q122" s="51">
        <v>0</v>
      </c>
      <c r="R122" s="51">
        <v>0</v>
      </c>
      <c r="S122" s="51">
        <v>0</v>
      </c>
      <c r="T122" s="51">
        <v>0</v>
      </c>
      <c r="U122" s="51"/>
      <c r="V122" s="51"/>
      <c r="W122" s="51"/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55</v>
      </c>
      <c r="C123" s="37" t="s">
        <v>104</v>
      </c>
      <c r="D123" s="43" t="s">
        <v>336</v>
      </c>
      <c r="E123" s="51" t="s">
        <v>336</v>
      </c>
      <c r="F123" s="51" t="s">
        <v>336</v>
      </c>
      <c r="G123" s="51" t="s">
        <v>336</v>
      </c>
      <c r="H123" s="51" t="s">
        <v>336</v>
      </c>
      <c r="I123" s="51" t="s">
        <v>336</v>
      </c>
      <c r="J123" s="51" t="s">
        <v>336</v>
      </c>
      <c r="K123" s="51" t="s">
        <v>335</v>
      </c>
      <c r="L123" s="51" t="s">
        <v>335</v>
      </c>
      <c r="M123" s="51" t="s">
        <v>335</v>
      </c>
      <c r="N123" s="51" t="s">
        <v>336</v>
      </c>
      <c r="O123" s="51" t="s">
        <v>336</v>
      </c>
      <c r="P123" s="51" t="s">
        <v>336</v>
      </c>
      <c r="Q123" s="51" t="s">
        <v>336</v>
      </c>
      <c r="R123" s="51" t="s">
        <v>336</v>
      </c>
      <c r="S123" s="51" t="s">
        <v>336</v>
      </c>
      <c r="T123" s="51" t="s">
        <v>336</v>
      </c>
      <c r="U123" s="51"/>
      <c r="V123" s="51"/>
      <c r="W123" s="51"/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182</v>
      </c>
      <c r="C124" s="37" t="s">
        <v>181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/>
      <c r="V124" s="51"/>
      <c r="W124" s="51"/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325</v>
      </c>
      <c r="C125" s="37" t="s">
        <v>326</v>
      </c>
      <c r="D125" s="43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51"/>
      <c r="V125" s="51"/>
      <c r="W125" s="51"/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128</v>
      </c>
      <c r="C126" s="37" t="s">
        <v>129</v>
      </c>
      <c r="D126" s="43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51">
        <v>0</v>
      </c>
      <c r="O126" s="51">
        <v>0</v>
      </c>
      <c r="P126" s="51">
        <v>0</v>
      </c>
      <c r="Q126" s="51">
        <v>0</v>
      </c>
      <c r="R126" s="51">
        <v>0</v>
      </c>
      <c r="S126" s="51">
        <v>0</v>
      </c>
      <c r="T126" s="51" t="s">
        <v>336</v>
      </c>
      <c r="U126" s="51"/>
      <c r="V126" s="51"/>
      <c r="W126" s="51"/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218</v>
      </c>
      <c r="C127" s="37" t="s">
        <v>219</v>
      </c>
      <c r="D127" s="43" t="s">
        <v>336</v>
      </c>
      <c r="E127" s="51" t="s">
        <v>336</v>
      </c>
      <c r="F127" s="51" t="s">
        <v>335</v>
      </c>
      <c r="G127" s="51" t="s">
        <v>336</v>
      </c>
      <c r="H127" s="51" t="s">
        <v>335</v>
      </c>
      <c r="I127" s="51" t="s">
        <v>335</v>
      </c>
      <c r="J127" s="51" t="s">
        <v>335</v>
      </c>
      <c r="K127" s="51" t="s">
        <v>335</v>
      </c>
      <c r="L127" s="51" t="s">
        <v>335</v>
      </c>
      <c r="M127" s="51" t="s">
        <v>335</v>
      </c>
      <c r="N127" s="51" t="s">
        <v>335</v>
      </c>
      <c r="O127" s="51" t="s">
        <v>335</v>
      </c>
      <c r="P127" s="51" t="s">
        <v>335</v>
      </c>
      <c r="Q127" s="51" t="s">
        <v>335</v>
      </c>
      <c r="R127" s="51" t="s">
        <v>335</v>
      </c>
      <c r="S127" s="51" t="s">
        <v>335</v>
      </c>
      <c r="T127" s="51" t="s">
        <v>335</v>
      </c>
      <c r="U127" s="51"/>
      <c r="V127" s="51"/>
      <c r="W127" s="51"/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321</v>
      </c>
      <c r="C128" s="37" t="s">
        <v>322</v>
      </c>
      <c r="D128" s="43" t="s">
        <v>335</v>
      </c>
      <c r="E128" s="51" t="s">
        <v>335</v>
      </c>
      <c r="F128" s="51" t="s">
        <v>335</v>
      </c>
      <c r="G128" s="51" t="s">
        <v>335</v>
      </c>
      <c r="H128" s="51" t="s">
        <v>336</v>
      </c>
      <c r="I128" s="51" t="s">
        <v>335</v>
      </c>
      <c r="J128" s="51" t="s">
        <v>335</v>
      </c>
      <c r="K128" s="51" t="s">
        <v>335</v>
      </c>
      <c r="L128" s="51" t="s">
        <v>335</v>
      </c>
      <c r="M128" s="51" t="s">
        <v>335</v>
      </c>
      <c r="N128" s="51" t="s">
        <v>335</v>
      </c>
      <c r="O128" s="51" t="s">
        <v>335</v>
      </c>
      <c r="P128" s="51" t="s">
        <v>335</v>
      </c>
      <c r="Q128" s="51" t="s">
        <v>335</v>
      </c>
      <c r="R128" s="51" t="s">
        <v>335</v>
      </c>
      <c r="S128" s="51" t="s">
        <v>335</v>
      </c>
      <c r="T128" s="51" t="s">
        <v>335</v>
      </c>
      <c r="U128" s="51"/>
      <c r="V128" s="51"/>
      <c r="W128" s="51"/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56</v>
      </c>
      <c r="C129" s="37" t="s">
        <v>105</v>
      </c>
      <c r="D129" s="43" t="s">
        <v>335</v>
      </c>
      <c r="E129" s="51" t="s">
        <v>335</v>
      </c>
      <c r="F129" s="51" t="s">
        <v>336</v>
      </c>
      <c r="G129" s="51" t="s">
        <v>336</v>
      </c>
      <c r="H129" s="51" t="s">
        <v>335</v>
      </c>
      <c r="I129" s="51" t="s">
        <v>336</v>
      </c>
      <c r="J129" s="51" t="s">
        <v>336</v>
      </c>
      <c r="K129" s="51" t="s">
        <v>336</v>
      </c>
      <c r="L129" s="51" t="s">
        <v>336</v>
      </c>
      <c r="M129" s="51" t="s">
        <v>336</v>
      </c>
      <c r="N129" s="51" t="s">
        <v>336</v>
      </c>
      <c r="O129" s="51" t="s">
        <v>336</v>
      </c>
      <c r="P129" s="51" t="s">
        <v>336</v>
      </c>
      <c r="Q129" s="51" t="s">
        <v>336</v>
      </c>
      <c r="R129" s="51" t="s">
        <v>336</v>
      </c>
      <c r="S129" s="51" t="s">
        <v>336</v>
      </c>
      <c r="T129" s="51" t="s">
        <v>336</v>
      </c>
      <c r="U129" s="51"/>
      <c r="V129" s="51"/>
      <c r="W129" s="51"/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14</v>
      </c>
      <c r="C130" s="37" t="s">
        <v>106</v>
      </c>
      <c r="D130" s="43" t="s">
        <v>336</v>
      </c>
      <c r="E130" s="51" t="s">
        <v>336</v>
      </c>
      <c r="F130" s="51" t="s">
        <v>336</v>
      </c>
      <c r="G130" s="51" t="s">
        <v>336</v>
      </c>
      <c r="H130" s="51" t="s">
        <v>336</v>
      </c>
      <c r="I130" s="51" t="s">
        <v>336</v>
      </c>
      <c r="J130" s="51" t="s">
        <v>336</v>
      </c>
      <c r="K130" s="51" t="s">
        <v>336</v>
      </c>
      <c r="L130" s="51" t="s">
        <v>336</v>
      </c>
      <c r="M130" s="51" t="s">
        <v>336</v>
      </c>
      <c r="N130" s="51" t="s">
        <v>336</v>
      </c>
      <c r="O130" s="51" t="s">
        <v>335</v>
      </c>
      <c r="P130" s="51" t="s">
        <v>336</v>
      </c>
      <c r="Q130" s="51" t="s">
        <v>336</v>
      </c>
      <c r="R130" s="51" t="s">
        <v>336</v>
      </c>
      <c r="S130" s="51" t="s">
        <v>336</v>
      </c>
      <c r="T130" s="51" t="s">
        <v>336</v>
      </c>
      <c r="U130" s="51"/>
      <c r="V130" s="51"/>
      <c r="W130" s="51"/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57</v>
      </c>
      <c r="C131" s="37" t="s">
        <v>107</v>
      </c>
      <c r="D131" s="43">
        <v>0</v>
      </c>
      <c r="E131" s="51">
        <v>0</v>
      </c>
      <c r="F131" s="51">
        <v>0</v>
      </c>
      <c r="G131" s="51">
        <v>0</v>
      </c>
      <c r="H131" s="51">
        <v>0</v>
      </c>
      <c r="I131" s="51" t="s">
        <v>336</v>
      </c>
      <c r="J131" s="51">
        <v>0</v>
      </c>
      <c r="K131" s="51" t="s">
        <v>336</v>
      </c>
      <c r="L131" s="51" t="s">
        <v>336</v>
      </c>
      <c r="M131" s="51" t="s">
        <v>336</v>
      </c>
      <c r="N131" s="51" t="s">
        <v>336</v>
      </c>
      <c r="O131" s="51" t="s">
        <v>336</v>
      </c>
      <c r="P131" s="51" t="s">
        <v>336</v>
      </c>
      <c r="Q131" s="51" t="s">
        <v>336</v>
      </c>
      <c r="R131" s="51" t="s">
        <v>336</v>
      </c>
      <c r="S131" s="51">
        <v>0</v>
      </c>
      <c r="T131" s="51" t="s">
        <v>336</v>
      </c>
      <c r="U131" s="51"/>
      <c r="V131" s="51"/>
      <c r="W131" s="51"/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64</v>
      </c>
      <c r="C132" s="37" t="s">
        <v>108</v>
      </c>
      <c r="D132" s="43" t="s">
        <v>335</v>
      </c>
      <c r="E132" s="51" t="s">
        <v>335</v>
      </c>
      <c r="F132" s="51" t="s">
        <v>335</v>
      </c>
      <c r="G132" s="51" t="s">
        <v>336</v>
      </c>
      <c r="H132" s="51" t="s">
        <v>336</v>
      </c>
      <c r="I132" s="51" t="s">
        <v>335</v>
      </c>
      <c r="J132" s="51" t="s">
        <v>335</v>
      </c>
      <c r="K132" s="51" t="s">
        <v>336</v>
      </c>
      <c r="L132" s="51" t="s">
        <v>336</v>
      </c>
      <c r="M132" s="51" t="s">
        <v>335</v>
      </c>
      <c r="N132" s="51" t="s">
        <v>335</v>
      </c>
      <c r="O132" s="51" t="s">
        <v>336</v>
      </c>
      <c r="P132" s="51" t="s">
        <v>336</v>
      </c>
      <c r="Q132" s="51" t="s">
        <v>336</v>
      </c>
      <c r="R132" s="51" t="s">
        <v>336</v>
      </c>
      <c r="S132" s="51" t="s">
        <v>335</v>
      </c>
      <c r="T132" s="51" t="s">
        <v>336</v>
      </c>
      <c r="U132" s="51"/>
      <c r="V132" s="51"/>
      <c r="W132" s="51"/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195</v>
      </c>
      <c r="C133" s="37" t="s">
        <v>196</v>
      </c>
      <c r="D133" s="43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1">
        <v>0</v>
      </c>
      <c r="M133" s="51">
        <v>0</v>
      </c>
      <c r="N133" s="51">
        <v>0</v>
      </c>
      <c r="O133" s="51">
        <v>0</v>
      </c>
      <c r="P133" s="51">
        <v>0</v>
      </c>
      <c r="Q133" s="51">
        <v>0</v>
      </c>
      <c r="R133" s="51">
        <v>0</v>
      </c>
      <c r="S133" s="51">
        <v>0</v>
      </c>
      <c r="T133" s="51">
        <v>0</v>
      </c>
      <c r="U133" s="51"/>
      <c r="V133" s="51"/>
      <c r="W133" s="51"/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142</v>
      </c>
      <c r="C134" s="37" t="s">
        <v>143</v>
      </c>
      <c r="D134" s="43" t="s">
        <v>336</v>
      </c>
      <c r="E134" s="51" t="s">
        <v>336</v>
      </c>
      <c r="F134" s="51" t="s">
        <v>336</v>
      </c>
      <c r="G134" s="51" t="s">
        <v>336</v>
      </c>
      <c r="H134" s="51" t="s">
        <v>336</v>
      </c>
      <c r="I134" s="51" t="s">
        <v>336</v>
      </c>
      <c r="J134" s="51" t="s">
        <v>336</v>
      </c>
      <c r="K134" s="51" t="s">
        <v>336</v>
      </c>
      <c r="L134" s="51" t="s">
        <v>336</v>
      </c>
      <c r="M134" s="51" t="s">
        <v>336</v>
      </c>
      <c r="N134" s="51" t="s">
        <v>336</v>
      </c>
      <c r="O134" s="51" t="s">
        <v>336</v>
      </c>
      <c r="P134" s="51" t="s">
        <v>336</v>
      </c>
      <c r="Q134" s="51" t="s">
        <v>336</v>
      </c>
      <c r="R134" s="51" t="s">
        <v>336</v>
      </c>
      <c r="S134" s="51" t="s">
        <v>336</v>
      </c>
      <c r="T134" s="51" t="s">
        <v>336</v>
      </c>
      <c r="U134" s="51"/>
      <c r="V134" s="51"/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15</v>
      </c>
      <c r="C135" s="37" t="s">
        <v>1</v>
      </c>
      <c r="D135" s="43" t="s">
        <v>336</v>
      </c>
      <c r="E135" s="51" t="s">
        <v>336</v>
      </c>
      <c r="F135" s="51" t="s">
        <v>336</v>
      </c>
      <c r="G135" s="51" t="s">
        <v>336</v>
      </c>
      <c r="H135" s="51" t="s">
        <v>336</v>
      </c>
      <c r="I135" s="51" t="s">
        <v>336</v>
      </c>
      <c r="J135" s="51" t="s">
        <v>336</v>
      </c>
      <c r="K135" s="51" t="s">
        <v>336</v>
      </c>
      <c r="L135" s="51" t="s">
        <v>336</v>
      </c>
      <c r="M135" s="51" t="s">
        <v>336</v>
      </c>
      <c r="N135" s="51" t="s">
        <v>336</v>
      </c>
      <c r="O135" s="51" t="s">
        <v>336</v>
      </c>
      <c r="P135" s="51" t="s">
        <v>336</v>
      </c>
      <c r="Q135" s="51" t="s">
        <v>336</v>
      </c>
      <c r="R135" s="51" t="s">
        <v>336</v>
      </c>
      <c r="S135" s="51" t="s">
        <v>336</v>
      </c>
      <c r="T135" s="51" t="s">
        <v>336</v>
      </c>
      <c r="U135" s="51"/>
      <c r="V135" s="51"/>
      <c r="W135" s="51"/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254</v>
      </c>
      <c r="C136" s="37" t="s">
        <v>255</v>
      </c>
      <c r="D136" s="43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  <c r="P136" s="51">
        <v>0</v>
      </c>
      <c r="Q136" s="51">
        <v>0</v>
      </c>
      <c r="R136" s="51">
        <v>0</v>
      </c>
      <c r="S136" s="51">
        <v>0</v>
      </c>
      <c r="T136" s="51">
        <v>0</v>
      </c>
      <c r="U136" s="51"/>
      <c r="V136" s="51"/>
      <c r="W136" s="51"/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136</v>
      </c>
      <c r="C137" s="37" t="s">
        <v>137</v>
      </c>
      <c r="D137" s="43" t="s">
        <v>336</v>
      </c>
      <c r="E137" s="51" t="s">
        <v>336</v>
      </c>
      <c r="F137" s="51" t="s">
        <v>336</v>
      </c>
      <c r="G137" s="51" t="s">
        <v>336</v>
      </c>
      <c r="H137" s="51">
        <v>0</v>
      </c>
      <c r="I137" s="51" t="s">
        <v>335</v>
      </c>
      <c r="J137" s="51" t="s">
        <v>336</v>
      </c>
      <c r="K137" s="51" t="s">
        <v>335</v>
      </c>
      <c r="L137" s="51" t="s">
        <v>336</v>
      </c>
      <c r="M137" s="51" t="s">
        <v>336</v>
      </c>
      <c r="N137" s="51" t="s">
        <v>336</v>
      </c>
      <c r="O137" s="51">
        <v>0</v>
      </c>
      <c r="P137" s="51" t="s">
        <v>335</v>
      </c>
      <c r="Q137" s="51" t="s">
        <v>335</v>
      </c>
      <c r="R137" s="51" t="s">
        <v>336</v>
      </c>
      <c r="S137" s="51" t="s">
        <v>336</v>
      </c>
      <c r="T137" s="51" t="s">
        <v>336</v>
      </c>
      <c r="U137" s="51"/>
      <c r="V137" s="51"/>
      <c r="W137" s="51"/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16</v>
      </c>
      <c r="C138" s="37" t="s">
        <v>2</v>
      </c>
      <c r="D138" s="43" t="s">
        <v>335</v>
      </c>
      <c r="E138" s="51" t="s">
        <v>335</v>
      </c>
      <c r="F138" s="51" t="s">
        <v>335</v>
      </c>
      <c r="G138" s="51" t="s">
        <v>335</v>
      </c>
      <c r="H138" s="51" t="s">
        <v>335</v>
      </c>
      <c r="I138" s="51" t="s">
        <v>335</v>
      </c>
      <c r="J138" s="51" t="s">
        <v>335</v>
      </c>
      <c r="K138" s="51" t="s">
        <v>335</v>
      </c>
      <c r="L138" s="51" t="s">
        <v>335</v>
      </c>
      <c r="M138" s="51" t="s">
        <v>335</v>
      </c>
      <c r="N138" s="51" t="s">
        <v>335</v>
      </c>
      <c r="O138" s="51" t="s">
        <v>335</v>
      </c>
      <c r="P138" s="51" t="s">
        <v>335</v>
      </c>
      <c r="Q138" s="51" t="s">
        <v>335</v>
      </c>
      <c r="R138" s="51" t="s">
        <v>335</v>
      </c>
      <c r="S138" s="51" t="s">
        <v>335</v>
      </c>
      <c r="T138" s="51" t="s">
        <v>335</v>
      </c>
      <c r="U138" s="51"/>
      <c r="V138" s="51"/>
      <c r="W138" s="51"/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58</v>
      </c>
      <c r="C139" s="37" t="s">
        <v>109</v>
      </c>
      <c r="D139" s="43" t="s">
        <v>336</v>
      </c>
      <c r="E139" s="51" t="s">
        <v>336</v>
      </c>
      <c r="F139" s="51" t="s">
        <v>336</v>
      </c>
      <c r="G139" s="51" t="s">
        <v>336</v>
      </c>
      <c r="H139" s="51" t="s">
        <v>336</v>
      </c>
      <c r="I139" s="51" t="s">
        <v>336</v>
      </c>
      <c r="J139" s="51" t="s">
        <v>336</v>
      </c>
      <c r="K139" s="51" t="s">
        <v>336</v>
      </c>
      <c r="L139" s="51" t="s">
        <v>336</v>
      </c>
      <c r="M139" s="51" t="s">
        <v>336</v>
      </c>
      <c r="N139" s="51" t="s">
        <v>336</v>
      </c>
      <c r="O139" s="51" t="s">
        <v>336</v>
      </c>
      <c r="P139" s="51" t="s">
        <v>336</v>
      </c>
      <c r="Q139" s="51" t="s">
        <v>336</v>
      </c>
      <c r="R139" s="51" t="s">
        <v>336</v>
      </c>
      <c r="S139" s="51" t="s">
        <v>336</v>
      </c>
      <c r="T139" s="51" t="s">
        <v>336</v>
      </c>
      <c r="U139" s="51"/>
      <c r="V139" s="51"/>
      <c r="W139" s="51"/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269</v>
      </c>
      <c r="C140" s="37" t="s">
        <v>268</v>
      </c>
      <c r="D140" s="43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/>
      <c r="V140" s="51"/>
      <c r="W140" s="51"/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73</v>
      </c>
      <c r="C141" s="37" t="s">
        <v>74</v>
      </c>
      <c r="D141" s="43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51">
        <v>0</v>
      </c>
      <c r="U141" s="51"/>
      <c r="V141" s="51"/>
      <c r="W141" s="51"/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158</v>
      </c>
      <c r="C142" s="37" t="s">
        <v>159</v>
      </c>
      <c r="D142" s="43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>
        <v>0</v>
      </c>
      <c r="P142" s="51">
        <v>0</v>
      </c>
      <c r="Q142" s="51">
        <v>0</v>
      </c>
      <c r="R142" s="51">
        <v>0</v>
      </c>
      <c r="S142" s="51">
        <v>0</v>
      </c>
      <c r="T142" s="51">
        <v>0</v>
      </c>
      <c r="U142" s="51"/>
      <c r="V142" s="51"/>
      <c r="W142" s="51"/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207</v>
      </c>
      <c r="C143" s="37" t="s">
        <v>272</v>
      </c>
      <c r="D143" s="43" t="s">
        <v>336</v>
      </c>
      <c r="E143" s="51" t="s">
        <v>336</v>
      </c>
      <c r="F143" s="51" t="s">
        <v>336</v>
      </c>
      <c r="G143" s="51" t="s">
        <v>336</v>
      </c>
      <c r="H143" s="51" t="s">
        <v>336</v>
      </c>
      <c r="I143" s="51" t="s">
        <v>336</v>
      </c>
      <c r="J143" s="51" t="s">
        <v>336</v>
      </c>
      <c r="K143" s="51" t="s">
        <v>336</v>
      </c>
      <c r="L143" s="51" t="s">
        <v>335</v>
      </c>
      <c r="M143" s="51" t="s">
        <v>336</v>
      </c>
      <c r="N143" s="51" t="s">
        <v>335</v>
      </c>
      <c r="O143" s="51" t="s">
        <v>336</v>
      </c>
      <c r="P143" s="51" t="s">
        <v>336</v>
      </c>
      <c r="Q143" s="51" t="s">
        <v>335</v>
      </c>
      <c r="R143" s="51" t="s">
        <v>336</v>
      </c>
      <c r="S143" s="51" t="s">
        <v>336</v>
      </c>
      <c r="T143" s="51" t="s">
        <v>336</v>
      </c>
      <c r="U143" s="51"/>
      <c r="V143" s="51"/>
      <c r="W143" s="51"/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208</v>
      </c>
      <c r="C144" s="37" t="s">
        <v>209</v>
      </c>
      <c r="D144" s="43" t="s">
        <v>336</v>
      </c>
      <c r="E144" s="51" t="s">
        <v>335</v>
      </c>
      <c r="F144" s="51" t="s">
        <v>336</v>
      </c>
      <c r="G144" s="51" t="s">
        <v>336</v>
      </c>
      <c r="H144" s="51" t="s">
        <v>336</v>
      </c>
      <c r="I144" s="51" t="s">
        <v>335</v>
      </c>
      <c r="J144" s="51" t="s">
        <v>335</v>
      </c>
      <c r="K144" s="51" t="s">
        <v>335</v>
      </c>
      <c r="L144" s="51" t="s">
        <v>335</v>
      </c>
      <c r="M144" s="51" t="s">
        <v>335</v>
      </c>
      <c r="N144" s="51" t="s">
        <v>336</v>
      </c>
      <c r="O144" s="51" t="s">
        <v>335</v>
      </c>
      <c r="P144" s="51" t="s">
        <v>335</v>
      </c>
      <c r="Q144" s="51" t="s">
        <v>336</v>
      </c>
      <c r="R144" s="51" t="s">
        <v>336</v>
      </c>
      <c r="S144" s="51" t="s">
        <v>335</v>
      </c>
      <c r="T144" s="51" t="s">
        <v>335</v>
      </c>
      <c r="U144" s="51"/>
      <c r="V144" s="51"/>
      <c r="W144" s="51"/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59</v>
      </c>
      <c r="C145" s="37" t="s">
        <v>333</v>
      </c>
      <c r="D145" s="43" t="s">
        <v>336</v>
      </c>
      <c r="E145" s="51" t="s">
        <v>336</v>
      </c>
      <c r="F145" s="51" t="s">
        <v>336</v>
      </c>
      <c r="G145" s="51" t="s">
        <v>335</v>
      </c>
      <c r="H145" s="51" t="s">
        <v>336</v>
      </c>
      <c r="I145" s="51" t="s">
        <v>335</v>
      </c>
      <c r="J145" s="51" t="s">
        <v>335</v>
      </c>
      <c r="K145" s="51" t="s">
        <v>335</v>
      </c>
      <c r="L145" s="51" t="s">
        <v>336</v>
      </c>
      <c r="M145" s="51" t="s">
        <v>336</v>
      </c>
      <c r="N145" s="51" t="s">
        <v>336</v>
      </c>
      <c r="O145" s="51" t="s">
        <v>336</v>
      </c>
      <c r="P145" s="51" t="s">
        <v>335</v>
      </c>
      <c r="Q145" s="51" t="s">
        <v>335</v>
      </c>
      <c r="R145" s="51" t="s">
        <v>336</v>
      </c>
      <c r="S145" s="51" t="s">
        <v>336</v>
      </c>
      <c r="T145" s="51" t="s">
        <v>336</v>
      </c>
      <c r="U145" s="51"/>
      <c r="V145" s="51"/>
      <c r="W145" s="51"/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150</v>
      </c>
      <c r="C146" s="37" t="s">
        <v>151</v>
      </c>
      <c r="D146" s="43" t="s">
        <v>336</v>
      </c>
      <c r="E146" s="51" t="s">
        <v>335</v>
      </c>
      <c r="F146" s="51" t="s">
        <v>336</v>
      </c>
      <c r="G146" s="51" t="s">
        <v>335</v>
      </c>
      <c r="H146" s="51" t="s">
        <v>336</v>
      </c>
      <c r="I146" s="51" t="s">
        <v>335</v>
      </c>
      <c r="J146" s="51" t="s">
        <v>335</v>
      </c>
      <c r="K146" s="51" t="s">
        <v>336</v>
      </c>
      <c r="L146" s="51" t="s">
        <v>335</v>
      </c>
      <c r="M146" s="51" t="s">
        <v>335</v>
      </c>
      <c r="N146" s="51" t="s">
        <v>336</v>
      </c>
      <c r="O146" s="51" t="s">
        <v>336</v>
      </c>
      <c r="P146" s="51" t="s">
        <v>336</v>
      </c>
      <c r="Q146" s="51" t="s">
        <v>335</v>
      </c>
      <c r="R146" s="51" t="s">
        <v>336</v>
      </c>
      <c r="S146" s="51" t="s">
        <v>335</v>
      </c>
      <c r="T146" s="51" t="s">
        <v>335</v>
      </c>
      <c r="U146" s="51"/>
      <c r="V146" s="51"/>
      <c r="W146" s="51"/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232</v>
      </c>
      <c r="C147" s="37" t="s">
        <v>233</v>
      </c>
      <c r="D147" s="43" t="s">
        <v>335</v>
      </c>
      <c r="E147" s="51" t="s">
        <v>336</v>
      </c>
      <c r="F147" s="51" t="s">
        <v>335</v>
      </c>
      <c r="G147" s="51" t="s">
        <v>335</v>
      </c>
      <c r="H147" s="51" t="s">
        <v>335</v>
      </c>
      <c r="I147" s="51" t="s">
        <v>335</v>
      </c>
      <c r="J147" s="51" t="s">
        <v>336</v>
      </c>
      <c r="K147" s="51" t="s">
        <v>335</v>
      </c>
      <c r="L147" s="51" t="s">
        <v>336</v>
      </c>
      <c r="M147" s="51" t="s">
        <v>336</v>
      </c>
      <c r="N147" s="51" t="s">
        <v>335</v>
      </c>
      <c r="O147" s="51" t="s">
        <v>335</v>
      </c>
      <c r="P147" s="51" t="s">
        <v>336</v>
      </c>
      <c r="Q147" s="51" t="s">
        <v>335</v>
      </c>
      <c r="R147" s="51" t="s">
        <v>336</v>
      </c>
      <c r="S147" s="51" t="s">
        <v>336</v>
      </c>
      <c r="T147" s="51" t="s">
        <v>336</v>
      </c>
      <c r="U147" s="51"/>
      <c r="V147" s="51"/>
      <c r="W147" s="51"/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299</v>
      </c>
      <c r="C148" s="37" t="s">
        <v>300</v>
      </c>
      <c r="D148" s="43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>
        <v>0</v>
      </c>
      <c r="P148" s="51">
        <v>0</v>
      </c>
      <c r="Q148" s="51">
        <v>0</v>
      </c>
      <c r="R148" s="51">
        <v>0</v>
      </c>
      <c r="S148" s="51">
        <v>0</v>
      </c>
      <c r="T148" s="51">
        <v>0</v>
      </c>
      <c r="U148" s="51"/>
      <c r="V148" s="51"/>
      <c r="W148" s="51"/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172</v>
      </c>
      <c r="C149" s="37" t="s">
        <v>173</v>
      </c>
      <c r="D149" s="43" t="s">
        <v>336</v>
      </c>
      <c r="E149" s="51" t="s">
        <v>336</v>
      </c>
      <c r="F149" s="51" t="s">
        <v>336</v>
      </c>
      <c r="G149" s="51" t="s">
        <v>336</v>
      </c>
      <c r="H149" s="51" t="s">
        <v>336</v>
      </c>
      <c r="I149" s="51" t="s">
        <v>336</v>
      </c>
      <c r="J149" s="51" t="s">
        <v>336</v>
      </c>
      <c r="K149" s="51" t="s">
        <v>336</v>
      </c>
      <c r="L149" s="51" t="s">
        <v>336</v>
      </c>
      <c r="M149" s="51" t="s">
        <v>336</v>
      </c>
      <c r="N149" s="51" t="s">
        <v>336</v>
      </c>
      <c r="O149" s="51" t="s">
        <v>336</v>
      </c>
      <c r="P149" s="51" t="s">
        <v>336</v>
      </c>
      <c r="Q149" s="51" t="s">
        <v>336</v>
      </c>
      <c r="R149" s="51" t="s">
        <v>336</v>
      </c>
      <c r="S149" s="51" t="s">
        <v>336</v>
      </c>
      <c r="T149" s="51" t="s">
        <v>336</v>
      </c>
      <c r="U149" s="51"/>
      <c r="V149" s="51"/>
      <c r="W149" s="51"/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75</v>
      </c>
      <c r="C150" s="37" t="s">
        <v>76</v>
      </c>
      <c r="D150" s="43" t="s">
        <v>336</v>
      </c>
      <c r="E150" s="51" t="s">
        <v>336</v>
      </c>
      <c r="F150" s="51" t="s">
        <v>336</v>
      </c>
      <c r="G150" s="51" t="s">
        <v>335</v>
      </c>
      <c r="H150" s="51" t="s">
        <v>336</v>
      </c>
      <c r="I150" s="51" t="s">
        <v>336</v>
      </c>
      <c r="J150" s="51" t="s">
        <v>336</v>
      </c>
      <c r="K150" s="51" t="s">
        <v>335</v>
      </c>
      <c r="L150" s="51" t="s">
        <v>335</v>
      </c>
      <c r="M150" s="51" t="s">
        <v>335</v>
      </c>
      <c r="N150" s="51" t="s">
        <v>336</v>
      </c>
      <c r="O150" s="51" t="s">
        <v>336</v>
      </c>
      <c r="P150" s="51" t="s">
        <v>336</v>
      </c>
      <c r="Q150" s="51" t="s">
        <v>335</v>
      </c>
      <c r="R150" s="51" t="s">
        <v>335</v>
      </c>
      <c r="S150" s="51" t="s">
        <v>335</v>
      </c>
      <c r="T150" s="51" t="s">
        <v>336</v>
      </c>
      <c r="U150" s="51"/>
      <c r="V150" s="51"/>
      <c r="W150" s="51"/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200</v>
      </c>
      <c r="C151" s="37" t="s">
        <v>242</v>
      </c>
      <c r="D151" s="43" t="s">
        <v>336</v>
      </c>
      <c r="E151" s="51" t="s">
        <v>335</v>
      </c>
      <c r="F151" s="51" t="s">
        <v>335</v>
      </c>
      <c r="G151" s="51" t="s">
        <v>336</v>
      </c>
      <c r="H151" s="51" t="s">
        <v>336</v>
      </c>
      <c r="I151" s="51" t="s">
        <v>336</v>
      </c>
      <c r="J151" s="51" t="s">
        <v>336</v>
      </c>
      <c r="K151" s="51" t="s">
        <v>336</v>
      </c>
      <c r="L151" s="51" t="s">
        <v>336</v>
      </c>
      <c r="M151" s="51" t="s">
        <v>335</v>
      </c>
      <c r="N151" s="51" t="s">
        <v>335</v>
      </c>
      <c r="O151" s="51" t="s">
        <v>336</v>
      </c>
      <c r="P151" s="51" t="s">
        <v>336</v>
      </c>
      <c r="Q151" s="51" t="s">
        <v>336</v>
      </c>
      <c r="R151" s="51" t="s">
        <v>336</v>
      </c>
      <c r="S151" s="51" t="s">
        <v>336</v>
      </c>
      <c r="T151" s="51" t="s">
        <v>336</v>
      </c>
      <c r="U151" s="51"/>
      <c r="V151" s="51"/>
      <c r="W151" s="51"/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22</v>
      </c>
      <c r="C152" s="37" t="s">
        <v>60</v>
      </c>
      <c r="D152" s="43" t="s">
        <v>335</v>
      </c>
      <c r="E152" s="51" t="s">
        <v>335</v>
      </c>
      <c r="F152" s="51" t="s">
        <v>335</v>
      </c>
      <c r="G152" s="51" t="s">
        <v>336</v>
      </c>
      <c r="H152" s="51" t="s">
        <v>336</v>
      </c>
      <c r="I152" s="51" t="s">
        <v>336</v>
      </c>
      <c r="J152" s="51" t="s">
        <v>336</v>
      </c>
      <c r="K152" s="51" t="s">
        <v>336</v>
      </c>
      <c r="L152" s="51" t="s">
        <v>335</v>
      </c>
      <c r="M152" s="51" t="s">
        <v>336</v>
      </c>
      <c r="N152" s="51" t="s">
        <v>335</v>
      </c>
      <c r="O152" s="51" t="s">
        <v>336</v>
      </c>
      <c r="P152" s="51" t="s">
        <v>335</v>
      </c>
      <c r="Q152" s="51" t="s">
        <v>335</v>
      </c>
      <c r="R152" s="51" t="s">
        <v>336</v>
      </c>
      <c r="S152" s="51" t="s">
        <v>335</v>
      </c>
      <c r="T152" s="51" t="s">
        <v>335</v>
      </c>
      <c r="U152" s="51"/>
      <c r="V152" s="51"/>
      <c r="W152" s="51"/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144</v>
      </c>
      <c r="C153" s="37" t="s">
        <v>145</v>
      </c>
      <c r="D153" s="43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>
        <v>0</v>
      </c>
      <c r="N153" s="51">
        <v>0</v>
      </c>
      <c r="O153" s="51">
        <v>0</v>
      </c>
      <c r="P153" s="51">
        <v>0</v>
      </c>
      <c r="Q153" s="51">
        <v>0</v>
      </c>
      <c r="R153" s="51">
        <v>0</v>
      </c>
      <c r="S153" s="51">
        <v>0</v>
      </c>
      <c r="T153" s="51">
        <v>0</v>
      </c>
      <c r="U153" s="51"/>
      <c r="V153" s="51"/>
      <c r="W153" s="51"/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230</v>
      </c>
      <c r="C154" s="37" t="s">
        <v>231</v>
      </c>
      <c r="D154" s="43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1">
        <v>0</v>
      </c>
      <c r="M154" s="51">
        <v>0</v>
      </c>
      <c r="N154" s="51">
        <v>0</v>
      </c>
      <c r="O154" s="51">
        <v>0</v>
      </c>
      <c r="P154" s="51">
        <v>0</v>
      </c>
      <c r="Q154" s="51">
        <v>0</v>
      </c>
      <c r="R154" s="51">
        <v>0</v>
      </c>
      <c r="S154" s="51">
        <v>0</v>
      </c>
      <c r="T154" s="51">
        <v>0</v>
      </c>
      <c r="U154" s="51"/>
      <c r="V154" s="51"/>
      <c r="W154" s="51"/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61</v>
      </c>
      <c r="C155" s="37" t="s">
        <v>110</v>
      </c>
      <c r="D155" s="43" t="s">
        <v>335</v>
      </c>
      <c r="E155" s="51" t="s">
        <v>335</v>
      </c>
      <c r="F155" s="51" t="s">
        <v>336</v>
      </c>
      <c r="G155" s="51" t="s">
        <v>336</v>
      </c>
      <c r="H155" s="51" t="s">
        <v>336</v>
      </c>
      <c r="I155" s="51" t="s">
        <v>336</v>
      </c>
      <c r="J155" s="51" t="s">
        <v>336</v>
      </c>
      <c r="K155" s="51" t="s">
        <v>335</v>
      </c>
      <c r="L155" s="51" t="s">
        <v>335</v>
      </c>
      <c r="M155" s="51" t="s">
        <v>335</v>
      </c>
      <c r="N155" s="51" t="s">
        <v>336</v>
      </c>
      <c r="O155" s="51" t="s">
        <v>336</v>
      </c>
      <c r="P155" s="51" t="s">
        <v>336</v>
      </c>
      <c r="Q155" s="51" t="s">
        <v>336</v>
      </c>
      <c r="R155" s="51" t="s">
        <v>336</v>
      </c>
      <c r="S155" s="51" t="s">
        <v>335</v>
      </c>
      <c r="T155" s="51" t="s">
        <v>336</v>
      </c>
      <c r="U155" s="51"/>
      <c r="V155" s="51"/>
      <c r="W155" s="51"/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77</v>
      </c>
      <c r="C156" s="37" t="s">
        <v>78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/>
      <c r="V156" s="51"/>
      <c r="W156" s="51"/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165</v>
      </c>
      <c r="C157" s="37" t="s">
        <v>166</v>
      </c>
      <c r="D157" s="43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v>0</v>
      </c>
      <c r="Q157" s="51">
        <v>0</v>
      </c>
      <c r="R157" s="51">
        <v>0</v>
      </c>
      <c r="S157" s="51">
        <v>0</v>
      </c>
      <c r="T157" s="51">
        <v>0</v>
      </c>
      <c r="U157" s="51"/>
      <c r="V157" s="51"/>
      <c r="W157" s="51"/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160</v>
      </c>
      <c r="C158" s="37" t="s">
        <v>161</v>
      </c>
      <c r="D158" s="43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>
        <v>0</v>
      </c>
      <c r="P158" s="51">
        <v>0</v>
      </c>
      <c r="Q158" s="51">
        <v>0</v>
      </c>
      <c r="R158" s="51">
        <v>0</v>
      </c>
      <c r="S158" s="51">
        <v>0</v>
      </c>
      <c r="T158" s="51">
        <v>0</v>
      </c>
      <c r="U158" s="51"/>
      <c r="V158" s="51"/>
      <c r="W158" s="51"/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260</v>
      </c>
      <c r="C159" s="37" t="s">
        <v>261</v>
      </c>
      <c r="D159" s="43" t="s">
        <v>335</v>
      </c>
      <c r="E159" s="51" t="s">
        <v>335</v>
      </c>
      <c r="F159" s="51" t="s">
        <v>335</v>
      </c>
      <c r="G159" s="51" t="s">
        <v>335</v>
      </c>
      <c r="H159" s="51" t="s">
        <v>335</v>
      </c>
      <c r="I159" s="51" t="s">
        <v>335</v>
      </c>
      <c r="J159" s="51" t="s">
        <v>335</v>
      </c>
      <c r="K159" s="51" t="s">
        <v>335</v>
      </c>
      <c r="L159" s="51" t="s">
        <v>335</v>
      </c>
      <c r="M159" s="51" t="s">
        <v>335</v>
      </c>
      <c r="N159" s="51" t="s">
        <v>335</v>
      </c>
      <c r="O159" s="51" t="s">
        <v>335</v>
      </c>
      <c r="P159" s="51" t="s">
        <v>335</v>
      </c>
      <c r="Q159" s="51" t="s">
        <v>335</v>
      </c>
      <c r="R159" s="51" t="s">
        <v>335</v>
      </c>
      <c r="S159" s="51" t="s">
        <v>335</v>
      </c>
      <c r="T159" s="51" t="s">
        <v>335</v>
      </c>
      <c r="U159" s="51"/>
      <c r="V159" s="51"/>
      <c r="W159" s="51"/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212</v>
      </c>
      <c r="C160" s="37" t="s">
        <v>213</v>
      </c>
      <c r="D160" s="43" t="s">
        <v>336</v>
      </c>
      <c r="E160" s="51" t="s">
        <v>336</v>
      </c>
      <c r="F160" s="51" t="s">
        <v>336</v>
      </c>
      <c r="G160" s="51" t="s">
        <v>336</v>
      </c>
      <c r="H160" s="51" t="s">
        <v>336</v>
      </c>
      <c r="I160" s="51" t="s">
        <v>336</v>
      </c>
      <c r="J160" s="51" t="s">
        <v>335</v>
      </c>
      <c r="K160" s="51" t="s">
        <v>336</v>
      </c>
      <c r="L160" s="51" t="s">
        <v>336</v>
      </c>
      <c r="M160" s="51" t="s">
        <v>336</v>
      </c>
      <c r="N160" s="51" t="s">
        <v>336</v>
      </c>
      <c r="O160" s="51" t="s">
        <v>336</v>
      </c>
      <c r="P160" s="51" t="s">
        <v>336</v>
      </c>
      <c r="Q160" s="51" t="s">
        <v>336</v>
      </c>
      <c r="R160" s="51" t="s">
        <v>336</v>
      </c>
      <c r="S160" s="51" t="s">
        <v>336</v>
      </c>
      <c r="T160" s="51" t="s">
        <v>336</v>
      </c>
      <c r="U160" s="51"/>
      <c r="V160" s="51"/>
      <c r="W160" s="51"/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24</v>
      </c>
      <c r="C161" s="37" t="s">
        <v>23</v>
      </c>
      <c r="D161" s="43" t="s">
        <v>335</v>
      </c>
      <c r="E161" s="51" t="s">
        <v>335</v>
      </c>
      <c r="F161" s="51" t="s">
        <v>335</v>
      </c>
      <c r="G161" s="51" t="s">
        <v>335</v>
      </c>
      <c r="H161" s="51" t="s">
        <v>335</v>
      </c>
      <c r="I161" s="51" t="s">
        <v>335</v>
      </c>
      <c r="J161" s="51" t="s">
        <v>335</v>
      </c>
      <c r="K161" s="51" t="s">
        <v>335</v>
      </c>
      <c r="L161" s="51" t="s">
        <v>335</v>
      </c>
      <c r="M161" s="51" t="s">
        <v>335</v>
      </c>
      <c r="N161" s="51" t="s">
        <v>335</v>
      </c>
      <c r="O161" s="51" t="s">
        <v>335</v>
      </c>
      <c r="P161" s="51" t="s">
        <v>335</v>
      </c>
      <c r="Q161" s="51" t="s">
        <v>335</v>
      </c>
      <c r="R161" s="51" t="s">
        <v>335</v>
      </c>
      <c r="S161" s="51" t="s">
        <v>335</v>
      </c>
      <c r="T161" s="51" t="s">
        <v>335</v>
      </c>
      <c r="U161" s="51"/>
      <c r="V161" s="51"/>
      <c r="W161" s="51"/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197</v>
      </c>
      <c r="C162" s="37" t="s">
        <v>198</v>
      </c>
      <c r="D162" s="43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  <c r="N162" s="51">
        <v>0</v>
      </c>
      <c r="O162" s="51">
        <v>0</v>
      </c>
      <c r="P162" s="51">
        <v>0</v>
      </c>
      <c r="Q162" s="51">
        <v>0</v>
      </c>
      <c r="R162" s="51">
        <v>0</v>
      </c>
      <c r="S162" s="51">
        <v>0</v>
      </c>
      <c r="T162" s="51">
        <v>0</v>
      </c>
      <c r="U162" s="51"/>
      <c r="V162" s="51"/>
      <c r="W162" s="51"/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124</v>
      </c>
      <c r="C163" s="37" t="s">
        <v>125</v>
      </c>
      <c r="D163" s="43" t="s">
        <v>335</v>
      </c>
      <c r="E163" s="51" t="s">
        <v>335</v>
      </c>
      <c r="F163" s="51" t="s">
        <v>335</v>
      </c>
      <c r="G163" s="51" t="s">
        <v>335</v>
      </c>
      <c r="H163" s="51" t="s">
        <v>335</v>
      </c>
      <c r="I163" s="51" t="s">
        <v>335</v>
      </c>
      <c r="J163" s="51" t="s">
        <v>335</v>
      </c>
      <c r="K163" s="51" t="s">
        <v>335</v>
      </c>
      <c r="L163" s="51" t="s">
        <v>335</v>
      </c>
      <c r="M163" s="51" t="s">
        <v>335</v>
      </c>
      <c r="N163" s="51" t="s">
        <v>335</v>
      </c>
      <c r="O163" s="51" t="s">
        <v>335</v>
      </c>
      <c r="P163" s="51" t="s">
        <v>335</v>
      </c>
      <c r="Q163" s="51" t="s">
        <v>335</v>
      </c>
      <c r="R163" s="51">
        <v>0</v>
      </c>
      <c r="S163" s="51" t="s">
        <v>335</v>
      </c>
      <c r="T163" s="51" t="s">
        <v>335</v>
      </c>
      <c r="U163" s="51"/>
      <c r="V163" s="51"/>
      <c r="W163" s="51"/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17</v>
      </c>
      <c r="C164" s="37" t="s">
        <v>111</v>
      </c>
      <c r="D164" s="43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>
        <v>0</v>
      </c>
      <c r="U164" s="51"/>
      <c r="V164" s="51"/>
      <c r="W164" s="51"/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265</v>
      </c>
      <c r="C165" s="37" t="s">
        <v>266</v>
      </c>
      <c r="D165" s="43" t="s">
        <v>336</v>
      </c>
      <c r="E165" s="51" t="s">
        <v>336</v>
      </c>
      <c r="F165" s="51" t="s">
        <v>336</v>
      </c>
      <c r="G165" s="51" t="s">
        <v>336</v>
      </c>
      <c r="H165" s="51" t="s">
        <v>336</v>
      </c>
      <c r="I165" s="51" t="s">
        <v>336</v>
      </c>
      <c r="J165" s="51" t="s">
        <v>336</v>
      </c>
      <c r="K165" s="51" t="s">
        <v>336</v>
      </c>
      <c r="L165" s="51" t="s">
        <v>336</v>
      </c>
      <c r="M165" s="51" t="s">
        <v>336</v>
      </c>
      <c r="N165" s="51" t="s">
        <v>336</v>
      </c>
      <c r="O165" s="51" t="s">
        <v>336</v>
      </c>
      <c r="P165" s="51" t="s">
        <v>336</v>
      </c>
      <c r="Q165" s="51" t="s">
        <v>336</v>
      </c>
      <c r="R165" s="51" t="s">
        <v>336</v>
      </c>
      <c r="S165" s="51" t="s">
        <v>336</v>
      </c>
      <c r="T165" s="51" t="s">
        <v>336</v>
      </c>
      <c r="U165" s="51"/>
      <c r="V165" s="51"/>
      <c r="W165" s="51"/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x14ac:dyDescent="0.4">
      <c r="A166" s="69">
        <v>164</v>
      </c>
      <c r="B166" s="32" t="s">
        <v>277</v>
      </c>
      <c r="C166" s="37" t="s">
        <v>278</v>
      </c>
      <c r="D166" s="43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1">
        <v>0</v>
      </c>
      <c r="M166" s="51">
        <v>0</v>
      </c>
      <c r="N166" s="51">
        <v>0</v>
      </c>
      <c r="O166" s="51">
        <v>0</v>
      </c>
      <c r="P166" s="51">
        <v>0</v>
      </c>
      <c r="Q166" s="51">
        <v>0</v>
      </c>
      <c r="R166" s="51">
        <v>0</v>
      </c>
      <c r="S166" s="51">
        <v>0</v>
      </c>
      <c r="T166" s="51">
        <v>0</v>
      </c>
      <c r="U166" s="51"/>
      <c r="V166" s="51"/>
      <c r="W166" s="51"/>
      <c r="X166" s="51"/>
      <c r="Y166" s="51"/>
      <c r="Z166" s="52"/>
      <c r="AA166" s="51"/>
      <c r="AB166" s="51"/>
      <c r="AC166" s="51"/>
      <c r="AD166" s="51"/>
      <c r="AE166" s="51"/>
      <c r="AF166" s="51"/>
      <c r="AG166" s="51"/>
      <c r="AH166" s="54"/>
    </row>
    <row r="167" spans="1:34" s="18" customFormat="1" ht="19.350000000000001" customHeight="1" thickBot="1" x14ac:dyDescent="0.45">
      <c r="A167" s="70">
        <v>165</v>
      </c>
      <c r="B167" s="34" t="s">
        <v>62</v>
      </c>
      <c r="C167" s="38" t="s">
        <v>114</v>
      </c>
      <c r="D167" s="44" t="s">
        <v>335</v>
      </c>
      <c r="E167" s="58" t="s">
        <v>335</v>
      </c>
      <c r="F167" s="58">
        <v>0</v>
      </c>
      <c r="G167" s="58" t="s">
        <v>336</v>
      </c>
      <c r="H167" s="58" t="s">
        <v>336</v>
      </c>
      <c r="I167" s="58" t="s">
        <v>335</v>
      </c>
      <c r="J167" s="58">
        <v>0</v>
      </c>
      <c r="K167" s="58" t="s">
        <v>336</v>
      </c>
      <c r="L167" s="58" t="s">
        <v>336</v>
      </c>
      <c r="M167" s="58" t="s">
        <v>336</v>
      </c>
      <c r="N167" s="58" t="s">
        <v>336</v>
      </c>
      <c r="O167" s="58">
        <v>0</v>
      </c>
      <c r="P167" s="58" t="s">
        <v>336</v>
      </c>
      <c r="Q167" s="58" t="s">
        <v>336</v>
      </c>
      <c r="R167" s="58" t="s">
        <v>336</v>
      </c>
      <c r="S167" s="58" t="s">
        <v>336</v>
      </c>
      <c r="T167" s="58" t="s">
        <v>336</v>
      </c>
      <c r="U167" s="58"/>
      <c r="V167" s="58"/>
      <c r="W167" s="58"/>
      <c r="X167" s="58"/>
      <c r="Y167" s="58"/>
      <c r="Z167" s="59"/>
      <c r="AA167" s="58"/>
      <c r="AB167" s="58"/>
      <c r="AC167" s="58"/>
      <c r="AD167" s="58"/>
      <c r="AE167" s="58"/>
      <c r="AF167" s="58"/>
      <c r="AG167" s="58"/>
      <c r="AH167" s="60"/>
    </row>
    <row r="168" spans="1:34" s="3" customFormat="1" ht="19.350000000000001" customHeight="1" thickBot="1" x14ac:dyDescent="0.5">
      <c r="A168" s="35"/>
      <c r="B168" s="35"/>
      <c r="C168" s="39"/>
      <c r="D168" s="45"/>
      <c r="E168" s="10"/>
      <c r="F168" s="20"/>
      <c r="G168" s="20"/>
      <c r="H168" s="20"/>
      <c r="I168" s="20"/>
      <c r="J168" s="20"/>
      <c r="M168" s="20"/>
      <c r="N168" s="20"/>
      <c r="P168" s="20"/>
      <c r="Q168" s="20"/>
      <c r="R168" s="20"/>
      <c r="S168" s="21"/>
      <c r="T168" s="20"/>
      <c r="U168" s="20"/>
      <c r="V168" s="20"/>
      <c r="X168" s="20"/>
      <c r="Y168" s="20"/>
      <c r="AA168" s="20"/>
      <c r="AB168" s="20"/>
      <c r="AC168" s="20"/>
      <c r="AD168" s="20"/>
      <c r="AE168" s="20"/>
      <c r="AF168" s="20"/>
    </row>
    <row r="169" spans="1:34" s="22" customFormat="1" ht="25.35" customHeight="1" thickBot="1" x14ac:dyDescent="0.35">
      <c r="A169" s="65"/>
      <c r="B169" s="9">
        <f>SUM(D169:AH169)</f>
        <v>-10096.733626000005</v>
      </c>
      <c r="C169" s="23" t="s">
        <v>26</v>
      </c>
      <c r="D169" s="46">
        <v>-1794.518699</v>
      </c>
      <c r="E169" s="5">
        <v>-8615.9514310000013</v>
      </c>
      <c r="F169" s="46">
        <v>-3228.5453539999999</v>
      </c>
      <c r="G169" s="46">
        <v>1994.5068220000001</v>
      </c>
      <c r="H169" s="46">
        <v>2434.615866000001</v>
      </c>
      <c r="I169" s="46">
        <v>-699.65109499999971</v>
      </c>
      <c r="J169" s="46">
        <v>-1769.6386579999994</v>
      </c>
      <c r="K169" s="46">
        <v>-2684.480528000001</v>
      </c>
      <c r="L169" s="46">
        <v>-1935.0978910000003</v>
      </c>
      <c r="M169" s="46">
        <v>-2418.687328</v>
      </c>
      <c r="N169" s="46">
        <v>-441.78228600000034</v>
      </c>
      <c r="O169" s="46">
        <v>-2345.0117690000006</v>
      </c>
      <c r="P169" s="46">
        <v>298.03887300000065</v>
      </c>
      <c r="Q169" s="46">
        <v>1124.590316</v>
      </c>
      <c r="R169" s="46">
        <v>6953.9671099999978</v>
      </c>
      <c r="S169" s="46">
        <v>3593.9662859999989</v>
      </c>
      <c r="T169" s="46">
        <v>-563.05386000000033</v>
      </c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</row>
    <row r="170" spans="1:34" s="24" customFormat="1" ht="19.350000000000001" customHeight="1" thickBot="1" x14ac:dyDescent="0.45">
      <c r="A170" s="66"/>
      <c r="B170" s="11"/>
      <c r="C170" s="40"/>
      <c r="D170" s="47"/>
      <c r="E170" s="47"/>
      <c r="F170" s="62"/>
      <c r="G170" s="47"/>
      <c r="H170" s="62"/>
      <c r="I170" s="47"/>
      <c r="J170" s="62"/>
      <c r="K170" s="11"/>
      <c r="L170" s="11"/>
      <c r="M170" s="47"/>
      <c r="N170" s="11"/>
      <c r="O170" s="11"/>
      <c r="P170" s="47"/>
      <c r="Q170" s="11"/>
      <c r="R170" s="63"/>
      <c r="S170" s="47"/>
      <c r="T170" s="47"/>
      <c r="U170" s="47"/>
      <c r="V170" s="47"/>
      <c r="W170" s="11"/>
      <c r="X170" s="63"/>
      <c r="Y170" s="62"/>
      <c r="Z170" s="11"/>
      <c r="AA170" s="62"/>
      <c r="AB170" s="62"/>
      <c r="AC170" s="47"/>
      <c r="AD170" s="63"/>
      <c r="AE170" s="63"/>
      <c r="AF170" s="63"/>
      <c r="AG170" s="11"/>
      <c r="AH170" s="11"/>
    </row>
    <row r="171" spans="1:34" s="24" customFormat="1" ht="23.1" customHeight="1" thickBot="1" x14ac:dyDescent="0.45">
      <c r="A171" s="66"/>
      <c r="B171" s="8">
        <f>SUM(D171:AH171)</f>
        <v>-34732.733626000016</v>
      </c>
      <c r="C171" s="25" t="s">
        <v>113</v>
      </c>
      <c r="D171" s="64">
        <v>-1094.518699</v>
      </c>
      <c r="E171" s="64">
        <v>-5395.9514310000022</v>
      </c>
      <c r="F171" s="64">
        <v>-3228.5453539999999</v>
      </c>
      <c r="G171" s="64">
        <v>1464.5068220000001</v>
      </c>
      <c r="H171" s="64">
        <v>444.61586600000055</v>
      </c>
      <c r="I171" s="64">
        <v>-512.65109499999971</v>
      </c>
      <c r="J171" s="64">
        <v>-1769.6386579999994</v>
      </c>
      <c r="K171" s="64">
        <v>-3278.480528000001</v>
      </c>
      <c r="L171" s="64">
        <v>-6465.0978910000003</v>
      </c>
      <c r="M171" s="64">
        <v>-3950.687328</v>
      </c>
      <c r="N171" s="64">
        <v>-2386.7822860000006</v>
      </c>
      <c r="O171" s="64">
        <v>-2345.0117690000006</v>
      </c>
      <c r="P171" s="64">
        <v>-181.96112699999935</v>
      </c>
      <c r="Q171" s="64">
        <v>-2130.4096840000002</v>
      </c>
      <c r="R171" s="64">
        <v>-1696.0328900000022</v>
      </c>
      <c r="S171" s="64">
        <v>-617.03371400000105</v>
      </c>
      <c r="T171" s="64">
        <v>-1589.0538600000004</v>
      </c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</row>
    <row r="172" spans="1:34" s="24" customFormat="1" ht="19.350000000000001" customHeight="1" thickBot="1" x14ac:dyDescent="0.45">
      <c r="A172" s="66"/>
      <c r="B172" s="11"/>
      <c r="C172" s="40"/>
      <c r="D172" s="65"/>
      <c r="E172" s="67"/>
      <c r="F172" s="65"/>
      <c r="G172" s="67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</row>
    <row r="173" spans="1:34" s="7" customFormat="1" ht="33.6" customHeight="1" thickBot="1" x14ac:dyDescent="0.45">
      <c r="A173" s="66"/>
      <c r="B173" s="9">
        <f>SUM(D173:AH173)</f>
        <v>-10096733.626000009</v>
      </c>
      <c r="C173" s="26" t="s">
        <v>25</v>
      </c>
      <c r="D173" s="5">
        <f>D169*1000</f>
        <v>-1794518.699</v>
      </c>
      <c r="E173" s="5">
        <f>E169*1000</f>
        <v>-8615951.4310000017</v>
      </c>
      <c r="F173" s="5">
        <f t="shared" ref="F173:AG173" si="0">F169*1000</f>
        <v>-3228545.3539999998</v>
      </c>
      <c r="G173" s="5">
        <f t="shared" si="0"/>
        <v>1994506.8220000002</v>
      </c>
      <c r="H173" s="5">
        <f t="shared" si="0"/>
        <v>2434615.8660000009</v>
      </c>
      <c r="I173" s="5">
        <f t="shared" si="0"/>
        <v>-699651.09499999974</v>
      </c>
      <c r="J173" s="5">
        <f>J169*1000</f>
        <v>-1769638.6579999994</v>
      </c>
      <c r="K173" s="5">
        <f t="shared" si="0"/>
        <v>-2684480.5280000009</v>
      </c>
      <c r="L173" s="5">
        <f t="shared" si="0"/>
        <v>-1935097.8910000003</v>
      </c>
      <c r="M173" s="5">
        <f t="shared" si="0"/>
        <v>-2418687.3279999997</v>
      </c>
      <c r="N173" s="5">
        <f t="shared" si="0"/>
        <v>-441782.28600000031</v>
      </c>
      <c r="O173" s="5">
        <f t="shared" si="0"/>
        <v>-2345011.7690000008</v>
      </c>
      <c r="P173" s="5">
        <f t="shared" si="0"/>
        <v>298038.87300000066</v>
      </c>
      <c r="Q173" s="5">
        <f>Q169*1000</f>
        <v>1124590.3160000001</v>
      </c>
      <c r="R173" s="5">
        <f t="shared" si="0"/>
        <v>6953967.1099999975</v>
      </c>
      <c r="S173" s="5">
        <f>S169*1000</f>
        <v>3593966.2859999989</v>
      </c>
      <c r="T173" s="5">
        <f t="shared" si="0"/>
        <v>-563053.86000000034</v>
      </c>
      <c r="U173" s="5">
        <f t="shared" si="0"/>
        <v>0</v>
      </c>
      <c r="V173" s="5">
        <f t="shared" si="0"/>
        <v>0</v>
      </c>
      <c r="W173" s="5">
        <f>W169*1000</f>
        <v>0</v>
      </c>
      <c r="X173" s="5">
        <f t="shared" si="0"/>
        <v>0</v>
      </c>
      <c r="Y173" s="5">
        <f>Y169*1000</f>
        <v>0</v>
      </c>
      <c r="Z173" s="5">
        <f t="shared" si="0"/>
        <v>0</v>
      </c>
      <c r="AA173" s="5">
        <f t="shared" si="0"/>
        <v>0</v>
      </c>
      <c r="AB173" s="5">
        <f t="shared" si="0"/>
        <v>0</v>
      </c>
      <c r="AC173" s="5">
        <f>AC169*1000</f>
        <v>0</v>
      </c>
      <c r="AD173" s="5">
        <f t="shared" si="0"/>
        <v>0</v>
      </c>
      <c r="AE173" s="5">
        <f t="shared" si="0"/>
        <v>0</v>
      </c>
      <c r="AF173" s="5">
        <f t="shared" si="0"/>
        <v>0</v>
      </c>
      <c r="AG173" s="5">
        <f t="shared" si="0"/>
        <v>0</v>
      </c>
      <c r="AH173" s="5">
        <f t="shared" ref="AH173" si="1">AH169*1000</f>
        <v>0</v>
      </c>
    </row>
    <row r="174" spans="1:34" ht="19.350000000000001" customHeight="1" x14ac:dyDescent="0.4">
      <c r="T174" s="6"/>
    </row>
  </sheetData>
  <mergeCells count="1">
    <mergeCell ref="B1:H1"/>
  </mergeCells>
  <conditionalFormatting sqref="O169 W169 Z169 K169:L169 C31:C166">
    <cfRule type="cellIs" dxfId="75" priority="249" operator="lessThan">
      <formula>0</formula>
    </cfRule>
  </conditionalFormatting>
  <conditionalFormatting sqref="O171 K171:L171 W171">
    <cfRule type="cellIs" dxfId="74" priority="248" operator="lessThan">
      <formula>0</formula>
    </cfRule>
  </conditionalFormatting>
  <conditionalFormatting sqref="R171">
    <cfRule type="cellIs" dxfId="73" priority="206" operator="lessThan">
      <formula>0</formula>
    </cfRule>
  </conditionalFormatting>
  <conditionalFormatting sqref="A169:C169 A171:C171 O171 O169 Z169 K169:L169 R171 W169:W171 AI171:XFD171 AI169:XFD169 K171:L171 A173:XFD173">
    <cfRule type="cellIs" dxfId="72" priority="196" operator="lessThan">
      <formula>0</formula>
    </cfRule>
  </conditionalFormatting>
  <conditionalFormatting sqref="Y169">
    <cfRule type="cellIs" dxfId="71" priority="184" operator="lessThan">
      <formula>0</formula>
    </cfRule>
  </conditionalFormatting>
  <conditionalFormatting sqref="Y169">
    <cfRule type="cellIs" dxfId="70" priority="183" operator="lessThan">
      <formula>0</formula>
    </cfRule>
  </conditionalFormatting>
  <conditionalFormatting sqref="H169">
    <cfRule type="cellIs" dxfId="69" priority="169" operator="lessThan">
      <formula>0</formula>
    </cfRule>
  </conditionalFormatting>
  <conditionalFormatting sqref="Y171">
    <cfRule type="cellIs" dxfId="68" priority="165" operator="lessThan">
      <formula>0</formula>
    </cfRule>
  </conditionalFormatting>
  <conditionalFormatting sqref="Y171">
    <cfRule type="cellIs" dxfId="67" priority="164" operator="lessThan">
      <formula>0</formula>
    </cfRule>
  </conditionalFormatting>
  <conditionalFormatting sqref="Z171">
    <cfRule type="cellIs" dxfId="66" priority="163" operator="lessThan">
      <formula>0</formula>
    </cfRule>
  </conditionalFormatting>
  <conditionalFormatting sqref="Z171">
    <cfRule type="cellIs" dxfId="65" priority="162" operator="lessThan">
      <formula>0</formula>
    </cfRule>
  </conditionalFormatting>
  <conditionalFormatting sqref="AD171 AF171:AH171">
    <cfRule type="cellIs" dxfId="64" priority="160" operator="lessThan">
      <formula>0</formula>
    </cfRule>
  </conditionalFormatting>
  <conditionalFormatting sqref="AD171 AF171:AH171">
    <cfRule type="cellIs" dxfId="63" priority="159" operator="lessThan">
      <formula>0</formula>
    </cfRule>
  </conditionalFormatting>
  <conditionalFormatting sqref="AD169 AF169:AH169">
    <cfRule type="cellIs" dxfId="62" priority="139" operator="lessThan">
      <formula>0</formula>
    </cfRule>
  </conditionalFormatting>
  <conditionalFormatting sqref="AD169 AF169:AH169">
    <cfRule type="cellIs" dxfId="61" priority="138" operator="lessThan">
      <formula>0</formula>
    </cfRule>
  </conditionalFormatting>
  <conditionalFormatting sqref="AE171">
    <cfRule type="cellIs" dxfId="60" priority="136" operator="lessThan">
      <formula>0</formula>
    </cfRule>
  </conditionalFormatting>
  <conditionalFormatting sqref="AE171">
    <cfRule type="cellIs" dxfId="59" priority="135" operator="lessThan">
      <formula>0</formula>
    </cfRule>
  </conditionalFormatting>
  <conditionalFormatting sqref="AE169">
    <cfRule type="cellIs" dxfId="58" priority="134" operator="lessThan">
      <formula>0</formula>
    </cfRule>
  </conditionalFormatting>
  <conditionalFormatting sqref="AE169">
    <cfRule type="cellIs" dxfId="57" priority="133" operator="lessThan">
      <formula>0</formula>
    </cfRule>
  </conditionalFormatting>
  <conditionalFormatting sqref="P169">
    <cfRule type="cellIs" dxfId="56" priority="125" operator="lessThan">
      <formula>0</formula>
    </cfRule>
  </conditionalFormatting>
  <conditionalFormatting sqref="P169">
    <cfRule type="cellIs" dxfId="55" priority="124" operator="lessThan">
      <formula>0</formula>
    </cfRule>
  </conditionalFormatting>
  <conditionalFormatting sqref="P171">
    <cfRule type="cellIs" dxfId="54" priority="123" operator="lessThan">
      <formula>0</formula>
    </cfRule>
  </conditionalFormatting>
  <conditionalFormatting sqref="P171">
    <cfRule type="cellIs" dxfId="53" priority="122" operator="lessThan">
      <formula>0</formula>
    </cfRule>
  </conditionalFormatting>
  <conditionalFormatting sqref="AA169">
    <cfRule type="cellIs" dxfId="52" priority="106" operator="lessThan">
      <formula>0</formula>
    </cfRule>
  </conditionalFormatting>
  <conditionalFormatting sqref="AA169">
    <cfRule type="cellIs" dxfId="51" priority="105" operator="lessThan">
      <formula>0</formula>
    </cfRule>
  </conditionalFormatting>
  <conditionalFormatting sqref="AA171">
    <cfRule type="cellIs" dxfId="50" priority="104" operator="lessThan">
      <formula>0</formula>
    </cfRule>
  </conditionalFormatting>
  <conditionalFormatting sqref="AA171">
    <cfRule type="cellIs" dxfId="49" priority="103" operator="lessThan">
      <formula>0</formula>
    </cfRule>
  </conditionalFormatting>
  <conditionalFormatting sqref="AB169">
    <cfRule type="cellIs" dxfId="48" priority="101" operator="lessThan">
      <formula>0</formula>
    </cfRule>
  </conditionalFormatting>
  <conditionalFormatting sqref="AB169">
    <cfRule type="cellIs" dxfId="47" priority="100" operator="lessThan">
      <formula>0</formula>
    </cfRule>
  </conditionalFormatting>
  <conditionalFormatting sqref="AB171">
    <cfRule type="cellIs" dxfId="46" priority="99" operator="lessThan">
      <formula>0</formula>
    </cfRule>
  </conditionalFormatting>
  <conditionalFormatting sqref="AB171">
    <cfRule type="cellIs" dxfId="45" priority="98" operator="lessThan">
      <formula>0</formula>
    </cfRule>
  </conditionalFormatting>
  <conditionalFormatting sqref="F169">
    <cfRule type="cellIs" dxfId="44" priority="92" operator="lessThan">
      <formula>0</formula>
    </cfRule>
  </conditionalFormatting>
  <conditionalFormatting sqref="R169:S169">
    <cfRule type="cellIs" dxfId="43" priority="83" operator="lessThan">
      <formula>0</formula>
    </cfRule>
  </conditionalFormatting>
  <conditionalFormatting sqref="R169:S169">
    <cfRule type="cellIs" dxfId="42" priority="82" operator="lessThan">
      <formula>0</formula>
    </cfRule>
  </conditionalFormatting>
  <conditionalFormatting sqref="S171">
    <cfRule type="cellIs" dxfId="41" priority="81" operator="lessThan">
      <formula>0</formula>
    </cfRule>
  </conditionalFormatting>
  <conditionalFormatting sqref="S171">
    <cfRule type="cellIs" dxfId="40" priority="80" operator="lessThan">
      <formula>0</formula>
    </cfRule>
  </conditionalFormatting>
  <conditionalFormatting sqref="I169:J169">
    <cfRule type="cellIs" dxfId="39" priority="79" operator="lessThan">
      <formula>0</formula>
    </cfRule>
  </conditionalFormatting>
  <conditionalFormatting sqref="F171">
    <cfRule type="cellIs" dxfId="38" priority="76" operator="lessThan">
      <formula>0</formula>
    </cfRule>
  </conditionalFormatting>
  <conditionalFormatting sqref="H171">
    <cfRule type="cellIs" dxfId="37" priority="71" operator="lessThan">
      <formula>0</formula>
    </cfRule>
  </conditionalFormatting>
  <conditionalFormatting sqref="I171">
    <cfRule type="cellIs" dxfId="36" priority="70" operator="lessThan">
      <formula>0</formula>
    </cfRule>
  </conditionalFormatting>
  <conditionalFormatting sqref="M169">
    <cfRule type="cellIs" dxfId="35" priority="68" operator="lessThan">
      <formula>0</formula>
    </cfRule>
  </conditionalFormatting>
  <conditionalFormatting sqref="M169">
    <cfRule type="cellIs" dxfId="34" priority="67" operator="lessThan">
      <formula>0</formula>
    </cfRule>
  </conditionalFormatting>
  <conditionalFormatting sqref="J171">
    <cfRule type="cellIs" dxfId="33" priority="65" operator="lessThan">
      <formula>0</formula>
    </cfRule>
  </conditionalFormatting>
  <conditionalFormatting sqref="U169">
    <cfRule type="cellIs" dxfId="32" priority="57" operator="lessThan">
      <formula>0</formula>
    </cfRule>
  </conditionalFormatting>
  <conditionalFormatting sqref="U169">
    <cfRule type="cellIs" dxfId="31" priority="56" operator="lessThan">
      <formula>0</formula>
    </cfRule>
  </conditionalFormatting>
  <conditionalFormatting sqref="C28">
    <cfRule type="cellIs" dxfId="30" priority="54" operator="lessThan">
      <formula>0</formula>
    </cfRule>
  </conditionalFormatting>
  <conditionalFormatting sqref="U171">
    <cfRule type="cellIs" dxfId="29" priority="46" operator="lessThan">
      <formula>0</formula>
    </cfRule>
  </conditionalFormatting>
  <conditionalFormatting sqref="U171">
    <cfRule type="cellIs" dxfId="28" priority="45" operator="lessThan">
      <formula>0</formula>
    </cfRule>
  </conditionalFormatting>
  <conditionalFormatting sqref="X169">
    <cfRule type="cellIs" dxfId="27" priority="41" operator="lessThan">
      <formula>0</formula>
    </cfRule>
  </conditionalFormatting>
  <conditionalFormatting sqref="X171">
    <cfRule type="cellIs" dxfId="26" priority="40" operator="lessThan">
      <formula>0</formula>
    </cfRule>
  </conditionalFormatting>
  <conditionalFormatting sqref="X171 X169">
    <cfRule type="cellIs" dxfId="25" priority="39" operator="lessThan">
      <formula>0</formula>
    </cfRule>
  </conditionalFormatting>
  <conditionalFormatting sqref="N169">
    <cfRule type="cellIs" dxfId="24" priority="37" operator="lessThan">
      <formula>0</formula>
    </cfRule>
  </conditionalFormatting>
  <conditionalFormatting sqref="M171:N171">
    <cfRule type="cellIs" dxfId="23" priority="36" operator="lessThan">
      <formula>0</formula>
    </cfRule>
  </conditionalFormatting>
  <conditionalFormatting sqref="N169 M171:N171">
    <cfRule type="cellIs" dxfId="22" priority="35" operator="lessThan">
      <formula>0</formula>
    </cfRule>
  </conditionalFormatting>
  <conditionalFormatting sqref="Q169">
    <cfRule type="cellIs" dxfId="21" priority="32" operator="lessThan">
      <formula>0</formula>
    </cfRule>
  </conditionalFormatting>
  <conditionalFormatting sqref="Q171">
    <cfRule type="cellIs" dxfId="20" priority="31" operator="lessThan">
      <formula>0</formula>
    </cfRule>
  </conditionalFormatting>
  <conditionalFormatting sqref="Q171 Q169">
    <cfRule type="cellIs" dxfId="19" priority="30" operator="lessThan">
      <formula>0</formula>
    </cfRule>
  </conditionalFormatting>
  <conditionalFormatting sqref="AC169">
    <cfRule type="cellIs" dxfId="18" priority="28" operator="lessThan">
      <formula>0</formula>
    </cfRule>
  </conditionalFormatting>
  <conditionalFormatting sqref="AC169">
    <cfRule type="cellIs" dxfId="17" priority="27" operator="lessThan">
      <formula>0</formula>
    </cfRule>
  </conditionalFormatting>
  <conditionalFormatting sqref="AC171">
    <cfRule type="cellIs" dxfId="16" priority="26" operator="lessThan">
      <formula>0</formula>
    </cfRule>
  </conditionalFormatting>
  <conditionalFormatting sqref="AC171">
    <cfRule type="cellIs" dxfId="15" priority="25" operator="lessThan">
      <formula>0</formula>
    </cfRule>
  </conditionalFormatting>
  <conditionalFormatting sqref="V169">
    <cfRule type="cellIs" dxfId="14" priority="23" operator="lessThan">
      <formula>0</formula>
    </cfRule>
  </conditionalFormatting>
  <conditionalFormatting sqref="V169">
    <cfRule type="cellIs" dxfId="13" priority="22" operator="lessThan">
      <formula>0</formula>
    </cfRule>
  </conditionalFormatting>
  <conditionalFormatting sqref="E169">
    <cfRule type="cellIs" dxfId="12" priority="21" operator="lessThan">
      <formula>0</formula>
    </cfRule>
  </conditionalFormatting>
  <conditionalFormatting sqref="E171">
    <cfRule type="cellIs" dxfId="11" priority="15" operator="lessThan">
      <formula>0</formula>
    </cfRule>
  </conditionalFormatting>
  <conditionalFormatting sqref="G169">
    <cfRule type="cellIs" dxfId="10" priority="13" operator="lessThan">
      <formula>0</formula>
    </cfRule>
  </conditionalFormatting>
  <conditionalFormatting sqref="G171">
    <cfRule type="cellIs" dxfId="9" priority="12" operator="lessThan">
      <formula>0</formula>
    </cfRule>
  </conditionalFormatting>
  <conditionalFormatting sqref="D168">
    <cfRule type="cellIs" dxfId="8" priority="10" operator="lessThan">
      <formula>0</formula>
    </cfRule>
  </conditionalFormatting>
  <conditionalFormatting sqref="V171">
    <cfRule type="cellIs" dxfId="7" priority="8" operator="lessThan">
      <formula>0</formula>
    </cfRule>
  </conditionalFormatting>
  <conditionalFormatting sqref="V171">
    <cfRule type="cellIs" dxfId="6" priority="7" operator="lessThan">
      <formula>0</formula>
    </cfRule>
  </conditionalFormatting>
  <conditionalFormatting sqref="D169">
    <cfRule type="cellIs" dxfId="5" priority="6" operator="lessThan">
      <formula>0</formula>
    </cfRule>
  </conditionalFormatting>
  <conditionalFormatting sqref="D171">
    <cfRule type="cellIs" dxfId="4" priority="5" operator="lessThan">
      <formula>0</formula>
    </cfRule>
  </conditionalFormatting>
  <conditionalFormatting sqref="T171">
    <cfRule type="cellIs" dxfId="3" priority="4" operator="lessThan">
      <formula>0</formula>
    </cfRule>
  </conditionalFormatting>
  <conditionalFormatting sqref="T171">
    <cfRule type="cellIs" dxfId="2" priority="3" operator="lessThan">
      <formula>0</formula>
    </cfRule>
  </conditionalFormatting>
  <conditionalFormatting sqref="T169">
    <cfRule type="cellIs" dxfId="1" priority="2" operator="lessThan">
      <formula>0</formula>
    </cfRule>
  </conditionalFormatting>
  <conditionalFormatting sqref="T16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2025-07-18T11:26:43Z</dcterms:modified>
</cp:coreProperties>
</file>