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22" i="2" l="1"/>
  <c r="E126" i="2" l="1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D126" i="2"/>
  <c r="B124" i="2" l="1"/>
  <c r="B126" i="2" l="1"/>
</calcChain>
</file>

<file path=xl/sharedStrings.xml><?xml version="1.0" encoding="utf-8"?>
<sst xmlns="http://schemas.openxmlformats.org/spreadsheetml/2006/main" count="870" uniqueCount="245">
  <si>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</si>
  <si>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</si>
  <si>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</si>
  <si>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</si>
  <si>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</si>
  <si>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</si>
  <si>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</si>
  <si>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</si>
  <si>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</si>
  <si>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</si>
  <si>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</si>
  <si>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</si>
  <si>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</si>
  <si>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</si>
  <si>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</si>
  <si>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</si>
  <si>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</si>
  <si>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</si>
  <si>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</si>
  <si>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</si>
  <si>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</si>
  <si>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</si>
  <si>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</si>
  <si>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</si>
  <si>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</si>
  <si>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</si>
  <si>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</si>
  <si>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</si>
  <si>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</si>
  <si>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</si>
  <si>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</si>
  <si>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</si>
  <si>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</si>
  <si>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</si>
  <si>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</si>
  <si>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</si>
  <si>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</si>
  <si>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</si>
  <si>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</si>
  <si>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</si>
  <si>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</si>
  <si>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</si>
  <si>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</si>
  <si>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</si>
  <si>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</si>
  <si>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</si>
  <si>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</si>
  <si>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</si>
  <si>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</si>
  <si>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</si>
  <si>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</si>
  <si>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</si>
  <si>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</si>
  <si>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</si>
  <si>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</si>
  <si>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</si>
  <si>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</si>
  <si>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</si>
  <si>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</si>
  <si>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</si>
  <si>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</si>
  <si>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</si>
  <si>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</si>
  <si>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</si>
  <si>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</si>
  <si>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</si>
  <si>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</si>
  <si>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</si>
  <si>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</si>
  <si>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</si>
  <si>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</si>
  <si>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</si>
  <si>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</si>
  <si>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</si>
  <si>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</si>
  <si>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</si>
  <si>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</si>
  <si>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</si>
  <si>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</si>
  <si>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</si>
  <si>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</si>
  <si>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</si>
  <si>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</si>
  <si>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</si>
  <si>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</si>
  <si>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</si>
  <si>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</si>
  <si>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</si>
  <si>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</si>
  <si>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</si>
  <si>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</si>
  <si>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</si>
  <si>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</si>
  <si>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</si>
  <si>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</si>
  <si>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</si>
  <si>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</si>
  <si>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</si>
  <si>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</si>
  <si>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</si>
  <si>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</si>
  <si>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</si>
  <si>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</si>
  <si>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</si>
  <si>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</si>
  <si>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</si>
  <si>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</si>
  <si>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</si>
  <si>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</si>
  <si>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</si>
  <si>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</si>
  <si>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</si>
  <si>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</si>
  <si>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</si>
  <si>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</si>
  <si>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</si>
  <si>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</si>
  <si>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</si>
  <si>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</si>
  <si>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</si>
  <si>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</si>
  <si>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</si>
  <si>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</si>
  <si>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</si>
  <si>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</si>
  <si>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</si>
  <si>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</si>
  <si>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</si>
  <si>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</si>
  <si>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</si>
  <si>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</si>
  <si>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</si>
  <si>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</si>
  <si>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</si>
  <si>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</si>
  <si>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</si>
  <si>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</si>
  <si>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</si>
  <si>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</si>
  <si>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</si>
  <si>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</si>
  <si>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</si>
  <si>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</si>
  <si>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</si>
  <si>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</si>
  <si>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</si>
  <si>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</si>
  <si>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</si>
  <si>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</si>
  <si>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</si>
  <si>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</si>
  <si>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</si>
  <si>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</si>
  <si>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</si>
  <si>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</si>
  <si>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</si>
  <si>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</si>
  <si>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</si>
  <si>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</si>
  <si>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</si>
  <si>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</si>
  <si>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</si>
  <si>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</si>
  <si>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</si>
  <si>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</si>
  <si>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</si>
  <si>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</si>
  <si>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</si>
  <si>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</si>
  <si>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</si>
  <si>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</si>
  <si>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</si>
  <si>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</si>
  <si>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</si>
  <si>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</si>
  <si>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</si>
  <si>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</si>
  <si>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</si>
  <si>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</si>
  <si>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</si>
  <si>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</si>
  <si>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</si>
  <si>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</si>
  <si>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</si>
  <si>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</si>
  <si>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</si>
  <si>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</si>
  <si>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</si>
  <si>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</si>
  <si>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</si>
  <si>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</si>
  <si>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</si>
  <si>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</si>
  <si>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</si>
  <si>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</si>
  <si>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</si>
  <si>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</si>
  <si>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</si>
  <si>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</si>
  <si>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</si>
  <si>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</si>
  <si>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</si>
  <si>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</si>
  <si>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</si>
  <si>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</si>
  <si>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</si>
  <si>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</si>
  <si>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</si>
  <si>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</si>
  <si>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</si>
  <si>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</si>
  <si>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</si>
  <si>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</si>
  <si>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</si>
  <si>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</si>
  <si>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</si>
  <si>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</si>
  <si>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</si>
  <si>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</si>
  <si>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</si>
  <si>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</si>
  <si>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</si>
  <si>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</si>
  <si>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</si>
  <si>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</si>
  <si>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</si>
  <si>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</si>
  <si>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</si>
  <si>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</si>
  <si>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</si>
  <si>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</si>
  <si>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</si>
  <si>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</si>
  <si>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</si>
  <si>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</si>
  <si>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</si>
  <si>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</si>
  <si>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</si>
  <si>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</si>
  <si>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</si>
  <si>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</si>
  <si>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</si>
  <si>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INITIALE  ALE  UR - AUGUST 2020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</si>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</sst>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D111" activePane="bottomRight" state="frozen"/>
      <selection pane="topRight" activeCell="D1" sqref="D1"/>
      <selection pane="bottomLeft" activeCell="A3" sqref="A3"/>
      <selection pane="bottomRight" activeCell="K128" sqref="K128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242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44044</v>
      </c>
      <c r="E2" s="54">
        <v>44045</v>
      </c>
      <c r="F2" s="54">
        <v>44046</v>
      </c>
      <c r="G2" s="54">
        <v>44047</v>
      </c>
      <c r="H2" s="54">
        <v>44048</v>
      </c>
      <c r="I2" s="54">
        <v>44049</v>
      </c>
      <c r="J2" s="54">
        <v>44050</v>
      </c>
      <c r="K2" s="54">
        <v>44051</v>
      </c>
      <c r="L2" s="54">
        <v>44052</v>
      </c>
      <c r="M2" s="54">
        <v>44053</v>
      </c>
      <c r="N2" s="54">
        <v>44054</v>
      </c>
      <c r="O2" s="54">
        <v>44055</v>
      </c>
      <c r="P2" s="54">
        <v>44056</v>
      </c>
      <c r="Q2" s="54">
        <v>44057</v>
      </c>
      <c r="R2" s="54">
        <v>44058</v>
      </c>
      <c r="S2" s="54">
        <v>44059</v>
      </c>
      <c r="T2" s="54">
        <v>44060</v>
      </c>
      <c r="U2" s="54">
        <v>44061</v>
      </c>
      <c r="V2" s="54">
        <v>44062</v>
      </c>
      <c r="W2" s="54">
        <v>44063</v>
      </c>
      <c r="X2" s="54">
        <v>44064</v>
      </c>
      <c r="Y2" s="54">
        <v>44065</v>
      </c>
      <c r="Z2" s="54">
        <v>44066</v>
      </c>
      <c r="AA2" s="54">
        <v>44067</v>
      </c>
      <c r="AB2" s="54">
        <v>44068</v>
      </c>
      <c r="AC2" s="54">
        <v>44069</v>
      </c>
      <c r="AD2" s="54">
        <v>44070</v>
      </c>
      <c r="AE2" s="54">
        <v>44071</v>
      </c>
      <c r="AF2" s="54">
        <v>44072</v>
      </c>
      <c r="AG2" s="54">
        <v>44073</v>
      </c>
      <c r="AH2" s="54">
        <v>44074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243</v>
      </c>
      <c r="E3" s="52" t="s">
        <v>243</v>
      </c>
      <c r="F3" s="52" t="s">
        <v>243</v>
      </c>
      <c r="G3" s="52" t="s">
        <v>243</v>
      </c>
      <c r="H3" s="52" t="s">
        <v>244</v>
      </c>
      <c r="I3" s="52" t="s">
        <v>243</v>
      </c>
      <c r="J3" s="52" t="s">
        <v>243</v>
      </c>
      <c r="K3" s="52" t="s">
        <v>243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244</v>
      </c>
      <c r="E6" s="21" t="s">
        <v>244</v>
      </c>
      <c r="F6" s="21" t="s">
        <v>244</v>
      </c>
      <c r="G6" s="21" t="s">
        <v>244</v>
      </c>
      <c r="H6" s="21" t="s">
        <v>243</v>
      </c>
      <c r="I6" s="21" t="s">
        <v>243</v>
      </c>
      <c r="J6" s="21" t="s">
        <v>243</v>
      </c>
      <c r="K6" s="21" t="s">
        <v>243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244</v>
      </c>
      <c r="E8" s="21" t="s">
        <v>243</v>
      </c>
      <c r="F8" s="21" t="s">
        <v>243</v>
      </c>
      <c r="G8" s="21" t="s">
        <v>243</v>
      </c>
      <c r="H8" s="21" t="s">
        <v>244</v>
      </c>
      <c r="I8" s="21" t="s">
        <v>243</v>
      </c>
      <c r="J8" s="21" t="s">
        <v>244</v>
      </c>
      <c r="K8" s="21" t="s">
        <v>244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244</v>
      </c>
      <c r="E9" s="21" t="s">
        <v>243</v>
      </c>
      <c r="F9" s="21" t="s">
        <v>243</v>
      </c>
      <c r="G9" s="21" t="s">
        <v>243</v>
      </c>
      <c r="H9" s="21" t="s">
        <v>243</v>
      </c>
      <c r="I9" s="21" t="s">
        <v>243</v>
      </c>
      <c r="J9" s="21" t="s">
        <v>243</v>
      </c>
      <c r="K9" s="21" t="s">
        <v>243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243</v>
      </c>
      <c r="E10" s="21" t="s">
        <v>243</v>
      </c>
      <c r="F10" s="21" t="s">
        <v>243</v>
      </c>
      <c r="G10" s="21" t="s">
        <v>243</v>
      </c>
      <c r="H10" s="21" t="s">
        <v>244</v>
      </c>
      <c r="I10" s="21" t="s">
        <v>244</v>
      </c>
      <c r="J10" s="21" t="s">
        <v>244</v>
      </c>
      <c r="K10" s="21" t="s">
        <v>244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244</v>
      </c>
      <c r="E13" s="21" t="s">
        <v>244</v>
      </c>
      <c r="F13" s="21" t="s">
        <v>244</v>
      </c>
      <c r="G13" s="21" t="s">
        <v>244</v>
      </c>
      <c r="H13" s="21" t="s">
        <v>244</v>
      </c>
      <c r="I13" s="21" t="s">
        <v>244</v>
      </c>
      <c r="J13" s="21" t="s">
        <v>244</v>
      </c>
      <c r="K13" s="21" t="s">
        <v>244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243</v>
      </c>
      <c r="E14" s="21" t="s">
        <v>243</v>
      </c>
      <c r="F14" s="21" t="s">
        <v>244</v>
      </c>
      <c r="G14" s="21" t="s">
        <v>244</v>
      </c>
      <c r="H14" s="21" t="s">
        <v>244</v>
      </c>
      <c r="I14" s="21" t="s">
        <v>243</v>
      </c>
      <c r="J14" s="21" t="s">
        <v>244</v>
      </c>
      <c r="K14" s="21" t="s">
        <v>244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244</v>
      </c>
      <c r="E16" s="21" t="s">
        <v>243</v>
      </c>
      <c r="F16" s="21" t="s">
        <v>243</v>
      </c>
      <c r="G16" s="21" t="s">
        <v>243</v>
      </c>
      <c r="H16" s="21" t="s">
        <v>243</v>
      </c>
      <c r="I16" s="21" t="s">
        <v>243</v>
      </c>
      <c r="J16" s="21" t="s">
        <v>243</v>
      </c>
      <c r="K16" s="21" t="s">
        <v>244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>
        <v>0</v>
      </c>
      <c r="E18" s="21">
        <v>0</v>
      </c>
      <c r="F18" s="21">
        <v>0</v>
      </c>
      <c r="G18" s="21" t="s">
        <v>243</v>
      </c>
      <c r="H18" s="21" t="s">
        <v>244</v>
      </c>
      <c r="I18" s="21" t="s">
        <v>244</v>
      </c>
      <c r="J18" s="21" t="s">
        <v>244</v>
      </c>
      <c r="K18" s="21" t="s">
        <v>244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243</v>
      </c>
      <c r="E20" s="21" t="s">
        <v>243</v>
      </c>
      <c r="F20" s="21" t="s">
        <v>244</v>
      </c>
      <c r="G20" s="21" t="s">
        <v>243</v>
      </c>
      <c r="H20" s="21" t="s">
        <v>243</v>
      </c>
      <c r="I20" s="21" t="s">
        <v>243</v>
      </c>
      <c r="J20" s="21" t="s">
        <v>243</v>
      </c>
      <c r="K20" s="21" t="s">
        <v>243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244</v>
      </c>
      <c r="E22" s="21" t="s">
        <v>244</v>
      </c>
      <c r="F22" s="21" t="s">
        <v>244</v>
      </c>
      <c r="G22" s="21" t="s">
        <v>244</v>
      </c>
      <c r="H22" s="21" t="s">
        <v>244</v>
      </c>
      <c r="I22" s="21" t="s">
        <v>243</v>
      </c>
      <c r="J22" s="21" t="s">
        <v>243</v>
      </c>
      <c r="K22" s="21" t="s">
        <v>244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243</v>
      </c>
      <c r="E23" s="21" t="s">
        <v>243</v>
      </c>
      <c r="F23" s="21" t="s">
        <v>243</v>
      </c>
      <c r="G23" s="21" t="s">
        <v>244</v>
      </c>
      <c r="H23" s="21" t="s">
        <v>244</v>
      </c>
      <c r="I23" s="21" t="s">
        <v>243</v>
      </c>
      <c r="J23" s="21" t="s">
        <v>244</v>
      </c>
      <c r="K23" s="21" t="s">
        <v>244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243</v>
      </c>
      <c r="E24" s="21" t="s">
        <v>243</v>
      </c>
      <c r="F24" s="21" t="s">
        <v>243</v>
      </c>
      <c r="G24" s="21" t="s">
        <v>243</v>
      </c>
      <c r="H24" s="21" t="s">
        <v>243</v>
      </c>
      <c r="I24" s="21" t="s">
        <v>243</v>
      </c>
      <c r="J24" s="21" t="s">
        <v>243</v>
      </c>
      <c r="K24" s="21" t="s">
        <v>243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243</v>
      </c>
      <c r="E25" s="21" t="s">
        <v>243</v>
      </c>
      <c r="F25" s="21" t="s">
        <v>243</v>
      </c>
      <c r="G25" s="21" t="s">
        <v>243</v>
      </c>
      <c r="H25" s="21" t="s">
        <v>243</v>
      </c>
      <c r="I25" s="21" t="s">
        <v>243</v>
      </c>
      <c r="J25" s="21" t="s">
        <v>243</v>
      </c>
      <c r="K25" s="21" t="s">
        <v>243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244</v>
      </c>
      <c r="E26" s="21" t="s">
        <v>243</v>
      </c>
      <c r="F26" s="21" t="s">
        <v>244</v>
      </c>
      <c r="G26" s="21" t="s">
        <v>244</v>
      </c>
      <c r="H26" s="21" t="s">
        <v>244</v>
      </c>
      <c r="I26" s="21" t="s">
        <v>244</v>
      </c>
      <c r="J26" s="21" t="s">
        <v>244</v>
      </c>
      <c r="K26" s="21" t="s">
        <v>244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 t="s">
        <v>243</v>
      </c>
      <c r="E27" s="21" t="s">
        <v>243</v>
      </c>
      <c r="F27" s="21" t="s">
        <v>244</v>
      </c>
      <c r="G27" s="21" t="s">
        <v>243</v>
      </c>
      <c r="H27" s="21" t="s">
        <v>243</v>
      </c>
      <c r="I27" s="21" t="s">
        <v>243</v>
      </c>
      <c r="J27" s="21" t="s">
        <v>243</v>
      </c>
      <c r="K27" s="21" t="s">
        <v>243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244</v>
      </c>
      <c r="E28" s="21" t="s">
        <v>243</v>
      </c>
      <c r="F28" s="21" t="s">
        <v>244</v>
      </c>
      <c r="G28" s="21" t="s">
        <v>243</v>
      </c>
      <c r="H28" s="21" t="s">
        <v>243</v>
      </c>
      <c r="I28" s="21" t="s">
        <v>243</v>
      </c>
      <c r="J28" s="21" t="s">
        <v>243</v>
      </c>
      <c r="K28" s="21" t="s">
        <v>243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243</v>
      </c>
      <c r="E30" s="21" t="s">
        <v>243</v>
      </c>
      <c r="F30" s="21" t="s">
        <v>243</v>
      </c>
      <c r="G30" s="21" t="s">
        <v>243</v>
      </c>
      <c r="H30" s="21" t="s">
        <v>243</v>
      </c>
      <c r="I30" s="21" t="s">
        <v>243</v>
      </c>
      <c r="J30" s="21" t="s">
        <v>243</v>
      </c>
      <c r="K30" s="21" t="s">
        <v>243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243</v>
      </c>
      <c r="E32" s="21" t="s">
        <v>243</v>
      </c>
      <c r="F32" s="21" t="s">
        <v>243</v>
      </c>
      <c r="G32" s="21" t="s">
        <v>243</v>
      </c>
      <c r="H32" s="21" t="s">
        <v>243</v>
      </c>
      <c r="I32" s="21" t="s">
        <v>243</v>
      </c>
      <c r="J32" s="21" t="s">
        <v>243</v>
      </c>
      <c r="K32" s="21" t="s">
        <v>243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243</v>
      </c>
      <c r="E33" s="21" t="s">
        <v>244</v>
      </c>
      <c r="F33" s="21" t="s">
        <v>244</v>
      </c>
      <c r="G33" s="21" t="s">
        <v>243</v>
      </c>
      <c r="H33" s="21" t="s">
        <v>244</v>
      </c>
      <c r="I33" s="21" t="s">
        <v>244</v>
      </c>
      <c r="J33" s="21" t="s">
        <v>244</v>
      </c>
      <c r="K33" s="21" t="s">
        <v>244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243</v>
      </c>
      <c r="E35" s="21" t="s">
        <v>243</v>
      </c>
      <c r="F35" s="21" t="s">
        <v>244</v>
      </c>
      <c r="G35" s="21" t="s">
        <v>244</v>
      </c>
      <c r="H35" s="21" t="s">
        <v>244</v>
      </c>
      <c r="I35" s="21" t="s">
        <v>243</v>
      </c>
      <c r="J35" s="21" t="s">
        <v>244</v>
      </c>
      <c r="K35" s="21" t="s">
        <v>244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244</v>
      </c>
      <c r="E37" s="21" t="s">
        <v>243</v>
      </c>
      <c r="F37" s="21" t="s">
        <v>243</v>
      </c>
      <c r="G37" s="21" t="s">
        <v>243</v>
      </c>
      <c r="H37" s="21" t="s">
        <v>244</v>
      </c>
      <c r="I37" s="21" t="s">
        <v>243</v>
      </c>
      <c r="J37" s="21" t="s">
        <v>244</v>
      </c>
      <c r="K37" s="21" t="s">
        <v>243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243</v>
      </c>
      <c r="E38" s="21" t="s">
        <v>244</v>
      </c>
      <c r="F38" s="21" t="s">
        <v>243</v>
      </c>
      <c r="G38" s="21" t="s">
        <v>243</v>
      </c>
      <c r="H38" s="21" t="s">
        <v>244</v>
      </c>
      <c r="I38" s="21" t="s">
        <v>244</v>
      </c>
      <c r="J38" s="21" t="s">
        <v>243</v>
      </c>
      <c r="K38" s="21" t="s">
        <v>244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244</v>
      </c>
      <c r="E39" s="21" t="s">
        <v>244</v>
      </c>
      <c r="F39" s="21" t="s">
        <v>244</v>
      </c>
      <c r="G39" s="21" t="s">
        <v>244</v>
      </c>
      <c r="H39" s="21" t="s">
        <v>244</v>
      </c>
      <c r="I39" s="21" t="s">
        <v>244</v>
      </c>
      <c r="J39" s="21" t="s">
        <v>244</v>
      </c>
      <c r="K39" s="21" t="s">
        <v>244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243</v>
      </c>
      <c r="E40" s="21" t="s">
        <v>243</v>
      </c>
      <c r="F40" s="21" t="s">
        <v>243</v>
      </c>
      <c r="G40" s="21" t="s">
        <v>243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244</v>
      </c>
      <c r="E41" s="21" t="s">
        <v>244</v>
      </c>
      <c r="F41" s="21" t="s">
        <v>244</v>
      </c>
      <c r="G41" s="21" t="s">
        <v>244</v>
      </c>
      <c r="H41" s="21" t="s">
        <v>244</v>
      </c>
      <c r="I41" s="21" t="s">
        <v>244</v>
      </c>
      <c r="J41" s="21" t="s">
        <v>244</v>
      </c>
      <c r="K41" s="21" t="s">
        <v>243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243</v>
      </c>
      <c r="E42" s="21" t="s">
        <v>243</v>
      </c>
      <c r="F42" s="21" t="s">
        <v>244</v>
      </c>
      <c r="G42" s="21" t="s">
        <v>244</v>
      </c>
      <c r="H42" s="21" t="s">
        <v>244</v>
      </c>
      <c r="I42" s="21" t="s">
        <v>243</v>
      </c>
      <c r="J42" s="21" t="s">
        <v>243</v>
      </c>
      <c r="K42" s="21" t="s">
        <v>243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244</v>
      </c>
      <c r="E43" s="21" t="s">
        <v>244</v>
      </c>
      <c r="F43" s="21" t="s">
        <v>244</v>
      </c>
      <c r="G43" s="21" t="s">
        <v>244</v>
      </c>
      <c r="H43" s="21" t="s">
        <v>244</v>
      </c>
      <c r="I43" s="21" t="s">
        <v>243</v>
      </c>
      <c r="J43" s="21" t="s">
        <v>243</v>
      </c>
      <c r="K43" s="21" t="s">
        <v>244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244</v>
      </c>
      <c r="E44" s="21" t="s">
        <v>243</v>
      </c>
      <c r="F44" s="21" t="s">
        <v>243</v>
      </c>
      <c r="G44" s="21" t="s">
        <v>244</v>
      </c>
      <c r="H44" s="21" t="s">
        <v>244</v>
      </c>
      <c r="I44" s="21" t="s">
        <v>243</v>
      </c>
      <c r="J44" s="21" t="s">
        <v>243</v>
      </c>
      <c r="K44" s="21" t="s">
        <v>243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244</v>
      </c>
      <c r="E45" s="21" t="s">
        <v>243</v>
      </c>
      <c r="F45" s="21" t="s">
        <v>243</v>
      </c>
      <c r="G45" s="21" t="s">
        <v>243</v>
      </c>
      <c r="H45" s="21" t="s">
        <v>244</v>
      </c>
      <c r="I45" s="21" t="s">
        <v>243</v>
      </c>
      <c r="J45" s="21" t="s">
        <v>244</v>
      </c>
      <c r="K45" s="21" t="s">
        <v>244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243</v>
      </c>
      <c r="E46" s="21" t="s">
        <v>244</v>
      </c>
      <c r="F46" s="21" t="s">
        <v>243</v>
      </c>
      <c r="G46" s="21" t="s">
        <v>243</v>
      </c>
      <c r="H46" s="21" t="s">
        <v>244</v>
      </c>
      <c r="I46" s="21" t="s">
        <v>244</v>
      </c>
      <c r="J46" s="21" t="s">
        <v>243</v>
      </c>
      <c r="K46" s="21" t="s">
        <v>244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243</v>
      </c>
      <c r="E49" s="21" t="s">
        <v>243</v>
      </c>
      <c r="F49" s="21" t="s">
        <v>243</v>
      </c>
      <c r="G49" s="21" t="s">
        <v>243</v>
      </c>
      <c r="H49" s="21" t="s">
        <v>243</v>
      </c>
      <c r="I49" s="21" t="s">
        <v>243</v>
      </c>
      <c r="J49" s="21" t="s">
        <v>243</v>
      </c>
      <c r="K49" s="21" t="s">
        <v>243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244</v>
      </c>
      <c r="E50" s="21" t="s">
        <v>244</v>
      </c>
      <c r="F50" s="21" t="s">
        <v>243</v>
      </c>
      <c r="G50" s="21" t="s">
        <v>243</v>
      </c>
      <c r="H50" s="21" t="s">
        <v>244</v>
      </c>
      <c r="I50" s="21" t="s">
        <v>243</v>
      </c>
      <c r="J50" s="21" t="s">
        <v>243</v>
      </c>
      <c r="K50" s="21" t="s">
        <v>244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244</v>
      </c>
      <c r="E51" s="21" t="s">
        <v>243</v>
      </c>
      <c r="F51" s="21" t="s">
        <v>244</v>
      </c>
      <c r="G51" s="21" t="s">
        <v>244</v>
      </c>
      <c r="H51" s="21" t="s">
        <v>244</v>
      </c>
      <c r="I51" s="21" t="s">
        <v>244</v>
      </c>
      <c r="J51" s="21" t="s">
        <v>244</v>
      </c>
      <c r="K51" s="21" t="s">
        <v>244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244</v>
      </c>
      <c r="E53" s="21" t="s">
        <v>243</v>
      </c>
      <c r="F53" s="21" t="s">
        <v>243</v>
      </c>
      <c r="G53" s="21" t="s">
        <v>243</v>
      </c>
      <c r="H53" s="21" t="s">
        <v>243</v>
      </c>
      <c r="I53" s="21" t="s">
        <v>243</v>
      </c>
      <c r="J53" s="21" t="s">
        <v>243</v>
      </c>
      <c r="K53" s="21" t="s">
        <v>243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244</v>
      </c>
      <c r="E55" s="21" t="s">
        <v>243</v>
      </c>
      <c r="F55" s="21" t="s">
        <v>244</v>
      </c>
      <c r="G55" s="21" t="s">
        <v>244</v>
      </c>
      <c r="H55" s="21" t="s">
        <v>243</v>
      </c>
      <c r="I55" s="21" t="s">
        <v>243</v>
      </c>
      <c r="J55" s="21" t="s">
        <v>243</v>
      </c>
      <c r="K55" s="21" t="s">
        <v>244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243</v>
      </c>
      <c r="E56" s="21" t="s">
        <v>243</v>
      </c>
      <c r="F56" s="21" t="s">
        <v>244</v>
      </c>
      <c r="G56" s="21" t="s">
        <v>244</v>
      </c>
      <c r="H56" s="21" t="s">
        <v>243</v>
      </c>
      <c r="I56" s="21" t="s">
        <v>243</v>
      </c>
      <c r="J56" s="21" t="s">
        <v>243</v>
      </c>
      <c r="K56" s="21" t="s">
        <v>243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244</v>
      </c>
      <c r="E57" s="21" t="s">
        <v>243</v>
      </c>
      <c r="F57" s="21" t="s">
        <v>243</v>
      </c>
      <c r="G57" s="21" t="s">
        <v>243</v>
      </c>
      <c r="H57" s="21" t="s">
        <v>243</v>
      </c>
      <c r="I57" s="21" t="s">
        <v>243</v>
      </c>
      <c r="J57" s="21" t="s">
        <v>243</v>
      </c>
      <c r="K57" s="21" t="s">
        <v>243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244</v>
      </c>
      <c r="E58" s="21" t="s">
        <v>244</v>
      </c>
      <c r="F58" s="21" t="s">
        <v>243</v>
      </c>
      <c r="G58" s="21" t="s">
        <v>244</v>
      </c>
      <c r="H58" s="21" t="s">
        <v>244</v>
      </c>
      <c r="I58" s="21" t="s">
        <v>243</v>
      </c>
      <c r="J58" s="21" t="s">
        <v>244</v>
      </c>
      <c r="K58" s="21" t="s">
        <v>244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244</v>
      </c>
      <c r="E59" s="21" t="s">
        <v>243</v>
      </c>
      <c r="F59" s="21" t="s">
        <v>244</v>
      </c>
      <c r="G59" s="21" t="s">
        <v>244</v>
      </c>
      <c r="H59" s="21" t="s">
        <v>244</v>
      </c>
      <c r="I59" s="21" t="s">
        <v>244</v>
      </c>
      <c r="J59" s="21" t="s">
        <v>244</v>
      </c>
      <c r="K59" s="21" t="s">
        <v>244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243</v>
      </c>
      <c r="E60" s="21" t="s">
        <v>243</v>
      </c>
      <c r="F60" s="21" t="s">
        <v>244</v>
      </c>
      <c r="G60" s="21" t="s">
        <v>244</v>
      </c>
      <c r="H60" s="21" t="s">
        <v>244</v>
      </c>
      <c r="I60" s="21" t="s">
        <v>243</v>
      </c>
      <c r="J60" s="21" t="s">
        <v>244</v>
      </c>
      <c r="K60" s="21" t="s">
        <v>244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 t="s">
        <v>244</v>
      </c>
      <c r="E61" s="21" t="s">
        <v>244</v>
      </c>
      <c r="F61" s="21" t="s">
        <v>244</v>
      </c>
      <c r="G61" s="21" t="s">
        <v>244</v>
      </c>
      <c r="H61" s="21" t="s">
        <v>244</v>
      </c>
      <c r="I61" s="21" t="s">
        <v>244</v>
      </c>
      <c r="J61" s="21" t="s">
        <v>244</v>
      </c>
      <c r="K61" s="21" t="s">
        <v>244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243</v>
      </c>
      <c r="E66" s="21" t="s">
        <v>243</v>
      </c>
      <c r="F66" s="21" t="s">
        <v>243</v>
      </c>
      <c r="G66" s="21" t="s">
        <v>243</v>
      </c>
      <c r="H66" s="21" t="s">
        <v>243</v>
      </c>
      <c r="I66" s="21" t="s">
        <v>243</v>
      </c>
      <c r="J66" s="21" t="s">
        <v>243</v>
      </c>
      <c r="K66" s="21" t="s">
        <v>243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243</v>
      </c>
      <c r="E70" s="21" t="s">
        <v>243</v>
      </c>
      <c r="F70" s="21" t="s">
        <v>243</v>
      </c>
      <c r="G70" s="21" t="s">
        <v>243</v>
      </c>
      <c r="H70" s="21" t="s">
        <v>243</v>
      </c>
      <c r="I70" s="21" t="s">
        <v>243</v>
      </c>
      <c r="J70" s="21" t="s">
        <v>243</v>
      </c>
      <c r="K70" s="21" t="s">
        <v>243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244</v>
      </c>
      <c r="E71" s="21" t="s">
        <v>244</v>
      </c>
      <c r="F71" s="21" t="s">
        <v>244</v>
      </c>
      <c r="G71" s="21" t="s">
        <v>244</v>
      </c>
      <c r="H71" s="21" t="s">
        <v>244</v>
      </c>
      <c r="I71" s="21" t="s">
        <v>244</v>
      </c>
      <c r="J71" s="21" t="s">
        <v>244</v>
      </c>
      <c r="K71" s="21" t="s">
        <v>244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243</v>
      </c>
      <c r="E72" s="21" t="s">
        <v>244</v>
      </c>
      <c r="F72" s="21" t="s">
        <v>243</v>
      </c>
      <c r="G72" s="21" t="s">
        <v>243</v>
      </c>
      <c r="H72" s="21" t="s">
        <v>243</v>
      </c>
      <c r="I72" s="21" t="s">
        <v>244</v>
      </c>
      <c r="J72" s="21" t="s">
        <v>243</v>
      </c>
      <c r="K72" s="21" t="s">
        <v>243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238</v>
      </c>
      <c r="C74" s="28" t="s">
        <v>239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75</v>
      </c>
      <c r="C75" s="28" t="s">
        <v>174</v>
      </c>
      <c r="D75" s="26" t="s">
        <v>243</v>
      </c>
      <c r="E75" s="21" t="s">
        <v>243</v>
      </c>
      <c r="F75" s="21" t="s">
        <v>243</v>
      </c>
      <c r="G75" s="21" t="s">
        <v>243</v>
      </c>
      <c r="H75" s="21" t="s">
        <v>243</v>
      </c>
      <c r="I75" s="21" t="s">
        <v>243</v>
      </c>
      <c r="J75" s="21" t="s">
        <v>243</v>
      </c>
      <c r="K75" s="21" t="s">
        <v>243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13</v>
      </c>
      <c r="C77" s="28" t="s">
        <v>76</v>
      </c>
      <c r="D77" s="26" t="s">
        <v>243</v>
      </c>
      <c r="E77" s="21" t="s">
        <v>243</v>
      </c>
      <c r="F77" s="21" t="s">
        <v>243</v>
      </c>
      <c r="G77" s="21" t="s">
        <v>244</v>
      </c>
      <c r="H77" s="21" t="s">
        <v>243</v>
      </c>
      <c r="I77" s="21" t="s">
        <v>244</v>
      </c>
      <c r="J77" s="21" t="s">
        <v>244</v>
      </c>
      <c r="K77" s="21" t="s">
        <v>243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102</v>
      </c>
      <c r="C78" s="28" t="s">
        <v>103</v>
      </c>
      <c r="D78" s="26" t="s">
        <v>244</v>
      </c>
      <c r="E78" s="21" t="s">
        <v>243</v>
      </c>
      <c r="F78" s="21" t="s">
        <v>243</v>
      </c>
      <c r="G78" s="21" t="s">
        <v>243</v>
      </c>
      <c r="H78" s="21" t="s">
        <v>243</v>
      </c>
      <c r="I78" s="21" t="s">
        <v>243</v>
      </c>
      <c r="J78" s="21" t="s">
        <v>243</v>
      </c>
      <c r="K78" s="21" t="s">
        <v>243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14</v>
      </c>
      <c r="C80" s="28" t="s">
        <v>175</v>
      </c>
      <c r="D80" s="26" t="s">
        <v>244</v>
      </c>
      <c r="E80" s="21" t="s">
        <v>244</v>
      </c>
      <c r="F80" s="21" t="s">
        <v>243</v>
      </c>
      <c r="G80" s="21" t="s">
        <v>243</v>
      </c>
      <c r="H80" s="21" t="s">
        <v>243</v>
      </c>
      <c r="I80" s="21" t="s">
        <v>244</v>
      </c>
      <c r="J80" s="21" t="s">
        <v>243</v>
      </c>
      <c r="K80" s="21" t="s">
        <v>243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240</v>
      </c>
      <c r="C81" s="28" t="s">
        <v>241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215</v>
      </c>
      <c r="C82" s="29" t="s">
        <v>222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77</v>
      </c>
      <c r="C83" s="28" t="s">
        <v>176</v>
      </c>
      <c r="D83" s="26" t="s">
        <v>244</v>
      </c>
      <c r="E83" s="21" t="s">
        <v>244</v>
      </c>
      <c r="F83" s="21" t="s">
        <v>244</v>
      </c>
      <c r="G83" s="21" t="s">
        <v>244</v>
      </c>
      <c r="H83" s="21" t="s">
        <v>244</v>
      </c>
      <c r="I83" s="21" t="s">
        <v>243</v>
      </c>
      <c r="J83" s="21" t="s">
        <v>243</v>
      </c>
      <c r="K83" s="21" t="s">
        <v>243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216</v>
      </c>
      <c r="C84" s="28" t="s">
        <v>217</v>
      </c>
      <c r="D84" s="26" t="s">
        <v>244</v>
      </c>
      <c r="E84" s="21" t="s">
        <v>244</v>
      </c>
      <c r="F84" s="21" t="s">
        <v>244</v>
      </c>
      <c r="G84" s="21" t="s">
        <v>244</v>
      </c>
      <c r="H84" s="21" t="s">
        <v>244</v>
      </c>
      <c r="I84" s="21" t="s">
        <v>243</v>
      </c>
      <c r="J84" s="21" t="s">
        <v>243</v>
      </c>
      <c r="K84" s="21" t="s">
        <v>243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78</v>
      </c>
      <c r="C85" s="28" t="s">
        <v>177</v>
      </c>
      <c r="D85" s="26" t="s">
        <v>244</v>
      </c>
      <c r="E85" s="21" t="s">
        <v>243</v>
      </c>
      <c r="F85" s="21" t="s">
        <v>244</v>
      </c>
      <c r="G85" s="21" t="s">
        <v>243</v>
      </c>
      <c r="H85" s="21" t="s">
        <v>243</v>
      </c>
      <c r="I85" s="21" t="s">
        <v>243</v>
      </c>
      <c r="J85" s="21" t="s">
        <v>244</v>
      </c>
      <c r="K85" s="21" t="s">
        <v>244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127</v>
      </c>
      <c r="C86" s="28" t="s">
        <v>128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79</v>
      </c>
      <c r="C87" s="28" t="s">
        <v>178</v>
      </c>
      <c r="D87" s="26" t="s">
        <v>243</v>
      </c>
      <c r="E87" s="21" t="s">
        <v>243</v>
      </c>
      <c r="F87" s="21" t="s">
        <v>243</v>
      </c>
      <c r="G87" s="21" t="s">
        <v>243</v>
      </c>
      <c r="H87" s="21" t="s">
        <v>243</v>
      </c>
      <c r="I87" s="21" t="s">
        <v>243</v>
      </c>
      <c r="J87" s="21" t="s">
        <v>243</v>
      </c>
      <c r="K87" s="21" t="s">
        <v>243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15</v>
      </c>
      <c r="C88" s="28" t="s">
        <v>179</v>
      </c>
      <c r="D88" s="26" t="s">
        <v>243</v>
      </c>
      <c r="E88" s="21" t="s">
        <v>243</v>
      </c>
      <c r="F88" s="21" t="s">
        <v>243</v>
      </c>
      <c r="G88" s="21" t="s">
        <v>244</v>
      </c>
      <c r="H88" s="21" t="s">
        <v>243</v>
      </c>
      <c r="I88" s="21" t="s">
        <v>243</v>
      </c>
      <c r="J88" s="21" t="s">
        <v>243</v>
      </c>
      <c r="K88" s="21" t="s">
        <v>243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80</v>
      </c>
      <c r="C89" s="28" t="s">
        <v>180</v>
      </c>
      <c r="D89" s="26" t="s">
        <v>244</v>
      </c>
      <c r="E89" s="21" t="s">
        <v>244</v>
      </c>
      <c r="F89" s="21" t="s">
        <v>243</v>
      </c>
      <c r="G89" s="21" t="s">
        <v>243</v>
      </c>
      <c r="H89" s="21" t="s">
        <v>244</v>
      </c>
      <c r="I89" s="21" t="s">
        <v>243</v>
      </c>
      <c r="J89" s="21" t="s">
        <v>243</v>
      </c>
      <c r="K89" s="21" t="s">
        <v>243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81</v>
      </c>
      <c r="C90" s="28" t="s">
        <v>181</v>
      </c>
      <c r="D90" s="26" t="s">
        <v>243</v>
      </c>
      <c r="E90" s="21" t="s">
        <v>244</v>
      </c>
      <c r="F90" s="21" t="s">
        <v>244</v>
      </c>
      <c r="G90" s="21" t="s">
        <v>244</v>
      </c>
      <c r="H90" s="21" t="s">
        <v>244</v>
      </c>
      <c r="I90" s="21" t="s">
        <v>244</v>
      </c>
      <c r="J90" s="21" t="s">
        <v>244</v>
      </c>
      <c r="K90" s="21" t="s">
        <v>244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82</v>
      </c>
      <c r="C91" s="28" t="s">
        <v>182</v>
      </c>
      <c r="D91" s="26" t="s">
        <v>244</v>
      </c>
      <c r="E91" s="21" t="s">
        <v>243</v>
      </c>
      <c r="F91" s="21" t="s">
        <v>243</v>
      </c>
      <c r="G91" s="21" t="s">
        <v>243</v>
      </c>
      <c r="H91" s="21" t="s">
        <v>243</v>
      </c>
      <c r="I91" s="21" t="s">
        <v>243</v>
      </c>
      <c r="J91" s="21" t="s">
        <v>243</v>
      </c>
      <c r="K91" s="21" t="s">
        <v>243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16</v>
      </c>
      <c r="C92" s="28" t="s">
        <v>183</v>
      </c>
      <c r="D92" s="26" t="s">
        <v>244</v>
      </c>
      <c r="E92" s="21" t="s">
        <v>243</v>
      </c>
      <c r="F92" s="21" t="s">
        <v>244</v>
      </c>
      <c r="G92" s="21" t="s">
        <v>244</v>
      </c>
      <c r="H92" s="21" t="s">
        <v>244</v>
      </c>
      <c r="I92" s="21" t="s">
        <v>244</v>
      </c>
      <c r="J92" s="21" t="s">
        <v>244</v>
      </c>
      <c r="K92" s="21" t="s">
        <v>244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83</v>
      </c>
      <c r="C93" s="28" t="s">
        <v>184</v>
      </c>
      <c r="D93" s="26" t="s">
        <v>243</v>
      </c>
      <c r="E93" s="21" t="s">
        <v>243</v>
      </c>
      <c r="F93" s="21" t="s">
        <v>243</v>
      </c>
      <c r="G93" s="21" t="s">
        <v>243</v>
      </c>
      <c r="H93" s="21" t="s">
        <v>243</v>
      </c>
      <c r="I93" s="21" t="s">
        <v>243</v>
      </c>
      <c r="J93" s="21" t="s">
        <v>243</v>
      </c>
      <c r="K93" s="21" t="s">
        <v>243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97</v>
      </c>
      <c r="C94" s="28" t="s">
        <v>185</v>
      </c>
      <c r="D94" s="26" t="s">
        <v>243</v>
      </c>
      <c r="E94" s="21" t="s">
        <v>243</v>
      </c>
      <c r="F94" s="21" t="s">
        <v>243</v>
      </c>
      <c r="G94" s="21" t="s">
        <v>243</v>
      </c>
      <c r="H94" s="21" t="s">
        <v>243</v>
      </c>
      <c r="I94" s="21" t="s">
        <v>243</v>
      </c>
      <c r="J94" s="21" t="s">
        <v>243</v>
      </c>
      <c r="K94" s="21" t="s">
        <v>243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17</v>
      </c>
      <c r="C95" s="28" t="s">
        <v>186</v>
      </c>
      <c r="D95" s="26" t="s">
        <v>243</v>
      </c>
      <c r="E95" s="21" t="s">
        <v>243</v>
      </c>
      <c r="F95" s="21" t="s">
        <v>244</v>
      </c>
      <c r="G95" s="21" t="s">
        <v>244</v>
      </c>
      <c r="H95" s="21" t="s">
        <v>244</v>
      </c>
      <c r="I95" s="21" t="s">
        <v>243</v>
      </c>
      <c r="J95" s="21" t="s">
        <v>244</v>
      </c>
      <c r="K95" s="21" t="s">
        <v>244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18</v>
      </c>
      <c r="C96" s="28" t="s">
        <v>1</v>
      </c>
      <c r="D96" s="26" t="s">
        <v>243</v>
      </c>
      <c r="E96" s="21" t="s">
        <v>243</v>
      </c>
      <c r="F96" s="21" t="s">
        <v>243</v>
      </c>
      <c r="G96" s="21" t="s">
        <v>243</v>
      </c>
      <c r="H96" s="21" t="s">
        <v>244</v>
      </c>
      <c r="I96" s="21" t="s">
        <v>243</v>
      </c>
      <c r="J96" s="21" t="s">
        <v>243</v>
      </c>
      <c r="K96" s="21" t="s">
        <v>244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19</v>
      </c>
      <c r="C97" s="28" t="s">
        <v>2</v>
      </c>
      <c r="D97" s="26" t="s">
        <v>244</v>
      </c>
      <c r="E97" s="21" t="s">
        <v>244</v>
      </c>
      <c r="F97" s="21" t="s">
        <v>244</v>
      </c>
      <c r="G97" s="21" t="s">
        <v>244</v>
      </c>
      <c r="H97" s="21" t="s">
        <v>244</v>
      </c>
      <c r="I97" s="21" t="s">
        <v>244</v>
      </c>
      <c r="J97" s="21" t="s">
        <v>244</v>
      </c>
      <c r="K97" s="21" t="s">
        <v>244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84</v>
      </c>
      <c r="C98" s="28" t="s">
        <v>187</v>
      </c>
      <c r="D98" s="26" t="s">
        <v>244</v>
      </c>
      <c r="E98" s="21" t="s">
        <v>244</v>
      </c>
      <c r="F98" s="21" t="s">
        <v>244</v>
      </c>
      <c r="G98" s="21" t="s">
        <v>244</v>
      </c>
      <c r="H98" s="21" t="s">
        <v>243</v>
      </c>
      <c r="I98" s="21" t="s">
        <v>243</v>
      </c>
      <c r="J98" s="21" t="s">
        <v>244</v>
      </c>
      <c r="K98" s="21" t="s">
        <v>244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85</v>
      </c>
      <c r="C99" s="28" t="s">
        <v>188</v>
      </c>
      <c r="D99" s="26" t="s">
        <v>243</v>
      </c>
      <c r="E99" s="21" t="s">
        <v>244</v>
      </c>
      <c r="F99" s="21" t="s">
        <v>243</v>
      </c>
      <c r="G99" s="21" t="s">
        <v>244</v>
      </c>
      <c r="H99" s="21" t="s">
        <v>243</v>
      </c>
      <c r="I99" s="21" t="s">
        <v>244</v>
      </c>
      <c r="J99" s="21" t="s">
        <v>243</v>
      </c>
      <c r="K99" s="21" t="s">
        <v>243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234</v>
      </c>
      <c r="C100" s="28" t="s">
        <v>235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107</v>
      </c>
      <c r="C101" s="28" t="s">
        <v>108</v>
      </c>
      <c r="D101" s="26">
        <v>0</v>
      </c>
      <c r="E101" s="21">
        <v>0</v>
      </c>
      <c r="F101" s="21">
        <v>0</v>
      </c>
      <c r="G101" s="21" t="s">
        <v>244</v>
      </c>
      <c r="H101" s="21">
        <v>0</v>
      </c>
      <c r="I101" s="21">
        <v>0</v>
      </c>
      <c r="J101" s="21">
        <v>0</v>
      </c>
      <c r="K101" s="21">
        <v>0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86</v>
      </c>
      <c r="C102" s="30" t="s">
        <v>189</v>
      </c>
      <c r="D102" s="26" t="s">
        <v>244</v>
      </c>
      <c r="E102" s="21" t="s">
        <v>243</v>
      </c>
      <c r="F102" s="21" t="s">
        <v>243</v>
      </c>
      <c r="G102" s="21" t="s">
        <v>243</v>
      </c>
      <c r="H102" s="21" t="s">
        <v>243</v>
      </c>
      <c r="I102" s="21" t="s">
        <v>243</v>
      </c>
      <c r="J102" s="21" t="s">
        <v>243</v>
      </c>
      <c r="K102" s="21" t="s">
        <v>243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87</v>
      </c>
      <c r="C103" s="28" t="s">
        <v>190</v>
      </c>
      <c r="D103" s="26" t="s">
        <v>243</v>
      </c>
      <c r="E103" s="21" t="s">
        <v>243</v>
      </c>
      <c r="F103" s="21" t="s">
        <v>243</v>
      </c>
      <c r="G103" s="21" t="s">
        <v>243</v>
      </c>
      <c r="H103" s="21" t="s">
        <v>243</v>
      </c>
      <c r="I103" s="21" t="s">
        <v>243</v>
      </c>
      <c r="J103" s="21" t="s">
        <v>244</v>
      </c>
      <c r="K103" s="21" t="s">
        <v>243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106</v>
      </c>
      <c r="C104" s="28" t="s">
        <v>191</v>
      </c>
      <c r="D104" s="26" t="s">
        <v>244</v>
      </c>
      <c r="E104" s="21" t="s">
        <v>244</v>
      </c>
      <c r="F104" s="21" t="s">
        <v>244</v>
      </c>
      <c r="G104" s="21" t="s">
        <v>244</v>
      </c>
      <c r="H104" s="21" t="s">
        <v>244</v>
      </c>
      <c r="I104" s="21" t="s">
        <v>244</v>
      </c>
      <c r="J104" s="21" t="s">
        <v>244</v>
      </c>
      <c r="K104" s="21" t="s">
        <v>244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129</v>
      </c>
      <c r="C105" s="28" t="s">
        <v>192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110</v>
      </c>
      <c r="C106" s="28" t="s">
        <v>111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88</v>
      </c>
      <c r="C107" s="28" t="s">
        <v>193</v>
      </c>
      <c r="D107" s="26">
        <v>0</v>
      </c>
      <c r="E107" s="21" t="s">
        <v>243</v>
      </c>
      <c r="F107" s="21" t="s">
        <v>243</v>
      </c>
      <c r="G107" s="21" t="s">
        <v>243</v>
      </c>
      <c r="H107" s="21" t="s">
        <v>243</v>
      </c>
      <c r="I107" s="21" t="s">
        <v>243</v>
      </c>
      <c r="J107" s="21" t="s">
        <v>243</v>
      </c>
      <c r="K107" s="21" t="s">
        <v>243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26</v>
      </c>
      <c r="C108" s="28" t="s">
        <v>89</v>
      </c>
      <c r="D108" s="26" t="s">
        <v>243</v>
      </c>
      <c r="E108" s="21" t="s">
        <v>243</v>
      </c>
      <c r="F108" s="21" t="s">
        <v>243</v>
      </c>
      <c r="G108" s="21" t="s">
        <v>243</v>
      </c>
      <c r="H108" s="21" t="s">
        <v>244</v>
      </c>
      <c r="I108" s="21" t="s">
        <v>244</v>
      </c>
      <c r="J108" s="21" t="s">
        <v>243</v>
      </c>
      <c r="K108" s="21" t="s">
        <v>244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90</v>
      </c>
      <c r="C109" s="28" t="s">
        <v>91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92</v>
      </c>
      <c r="C110" s="28" t="s">
        <v>194</v>
      </c>
      <c r="D110" s="26" t="s">
        <v>243</v>
      </c>
      <c r="E110" s="21" t="s">
        <v>243</v>
      </c>
      <c r="F110" s="21" t="s">
        <v>243</v>
      </c>
      <c r="G110" s="21" t="s">
        <v>243</v>
      </c>
      <c r="H110" s="21" t="s">
        <v>243</v>
      </c>
      <c r="I110" s="21" t="s">
        <v>243</v>
      </c>
      <c r="J110" s="21" t="s">
        <v>243</v>
      </c>
      <c r="K110" s="21" t="s">
        <v>243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93</v>
      </c>
      <c r="C111" s="28" t="s">
        <v>195</v>
      </c>
      <c r="D111" s="26" t="s">
        <v>243</v>
      </c>
      <c r="E111" s="21" t="s">
        <v>243</v>
      </c>
      <c r="F111" s="21" t="s">
        <v>243</v>
      </c>
      <c r="G111" s="21" t="s">
        <v>244</v>
      </c>
      <c r="H111" s="21" t="s">
        <v>244</v>
      </c>
      <c r="I111" s="21" t="s">
        <v>243</v>
      </c>
      <c r="J111" s="21" t="s">
        <v>244</v>
      </c>
      <c r="K111" s="21" t="s">
        <v>244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112</v>
      </c>
      <c r="C112" s="28" t="s">
        <v>113</v>
      </c>
      <c r="D112" s="26" t="s">
        <v>243</v>
      </c>
      <c r="E112" s="21" t="s">
        <v>243</v>
      </c>
      <c r="F112" s="21" t="s">
        <v>243</v>
      </c>
      <c r="G112" s="21" t="s">
        <v>243</v>
      </c>
      <c r="H112" s="21" t="s">
        <v>243</v>
      </c>
      <c r="I112" s="21" t="s">
        <v>243</v>
      </c>
      <c r="J112" s="21" t="s">
        <v>243</v>
      </c>
      <c r="K112" s="21" t="s">
        <v>243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8" t="s">
        <v>32</v>
      </c>
      <c r="C113" s="30" t="s">
        <v>223</v>
      </c>
      <c r="D113" s="26" t="s">
        <v>244</v>
      </c>
      <c r="E113" s="21" t="s">
        <v>244</v>
      </c>
      <c r="F113" s="21" t="s">
        <v>244</v>
      </c>
      <c r="G113" s="21" t="s">
        <v>244</v>
      </c>
      <c r="H113" s="21" t="s">
        <v>244</v>
      </c>
      <c r="I113" s="21" t="s">
        <v>244</v>
      </c>
      <c r="J113" s="21" t="s">
        <v>244</v>
      </c>
      <c r="K113" s="21" t="s">
        <v>244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94</v>
      </c>
      <c r="C114" s="28" t="s">
        <v>196</v>
      </c>
      <c r="D114" s="26" t="s">
        <v>244</v>
      </c>
      <c r="E114" s="21" t="s">
        <v>243</v>
      </c>
      <c r="F114" s="21" t="s">
        <v>243</v>
      </c>
      <c r="G114" s="21" t="s">
        <v>243</v>
      </c>
      <c r="H114" s="21" t="s">
        <v>243</v>
      </c>
      <c r="I114" s="21" t="s">
        <v>243</v>
      </c>
      <c r="J114" s="21" t="s">
        <v>243</v>
      </c>
      <c r="K114" s="21" t="s">
        <v>243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109</v>
      </c>
      <c r="C115" s="28" t="s">
        <v>130</v>
      </c>
      <c r="D115" s="26" t="s">
        <v>243</v>
      </c>
      <c r="E115" s="21" t="s">
        <v>243</v>
      </c>
      <c r="F115" s="21" t="s">
        <v>244</v>
      </c>
      <c r="G115" s="21" t="s">
        <v>244</v>
      </c>
      <c r="H115" s="21" t="s">
        <v>244</v>
      </c>
      <c r="I115" s="21" t="s">
        <v>244</v>
      </c>
      <c r="J115" s="21" t="s">
        <v>244</v>
      </c>
      <c r="K115" s="21" t="s">
        <v>244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131</v>
      </c>
      <c r="C117" s="28" t="s">
        <v>132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20</v>
      </c>
      <c r="C118" s="28" t="s">
        <v>197</v>
      </c>
      <c r="D118" s="26" t="s">
        <v>244</v>
      </c>
      <c r="E118" s="21" t="s">
        <v>244</v>
      </c>
      <c r="F118" s="21" t="s">
        <v>244</v>
      </c>
      <c r="G118" s="21" t="s">
        <v>244</v>
      </c>
      <c r="H118" s="21" t="s">
        <v>244</v>
      </c>
      <c r="I118" s="21" t="s">
        <v>244</v>
      </c>
      <c r="J118" s="21" t="s">
        <v>244</v>
      </c>
      <c r="K118" s="21" t="s">
        <v>243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x14ac:dyDescent="0.3">
      <c r="A119" s="25">
        <v>117</v>
      </c>
      <c r="B119" s="35" t="s">
        <v>203</v>
      </c>
      <c r="C119" s="28" t="s">
        <v>204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1" customFormat="1" ht="17.25" thickBot="1" x14ac:dyDescent="0.35">
      <c r="A120" s="25">
        <v>118</v>
      </c>
      <c r="B120" s="39" t="s">
        <v>95</v>
      </c>
      <c r="C120" s="40" t="s">
        <v>224</v>
      </c>
      <c r="D120" s="26" t="s">
        <v>243</v>
      </c>
      <c r="E120" s="21" t="s">
        <v>244</v>
      </c>
      <c r="F120" s="21" t="s">
        <v>244</v>
      </c>
      <c r="G120" s="21" t="s">
        <v>244</v>
      </c>
      <c r="H120" s="21">
        <v>0</v>
      </c>
      <c r="I120" s="21">
        <v>0</v>
      </c>
      <c r="J120" s="21" t="s">
        <v>243</v>
      </c>
      <c r="K120" s="21" t="s">
        <v>243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2"/>
      <c r="AA120" s="21"/>
      <c r="AB120" s="21"/>
      <c r="AC120" s="21"/>
      <c r="AD120" s="21"/>
      <c r="AE120" s="21"/>
      <c r="AF120" s="21"/>
      <c r="AG120" s="21"/>
      <c r="AH120" s="21"/>
    </row>
    <row r="121" spans="1:35" s="5" customFormat="1" ht="17.25" thickBot="1" x14ac:dyDescent="0.3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35">
      <c r="B122" s="56">
        <f>SUM(D122:AH122)</f>
        <v>-18704.804637000008</v>
      </c>
      <c r="C122" s="44" t="s">
        <v>31</v>
      </c>
      <c r="D122" s="45">
        <v>839.33057399999882</v>
      </c>
      <c r="E122" s="45">
        <v>-2331.1132070000008</v>
      </c>
      <c r="F122" s="45">
        <v>-6771.5971449999997</v>
      </c>
      <c r="G122" s="45">
        <v>-6872.4100609999996</v>
      </c>
      <c r="H122" s="45">
        <v>-8707.0278460000009</v>
      </c>
      <c r="I122" s="45">
        <v>1895.2418280000002</v>
      </c>
      <c r="J122" s="45">
        <v>936.57885999999837</v>
      </c>
      <c r="K122" s="45">
        <v>2306.1923599999991</v>
      </c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9"/>
    </row>
    <row r="123" spans="1:35" s="4" customFormat="1" ht="21" thickBot="1" x14ac:dyDescent="0.4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35">
      <c r="B124" s="57">
        <f>SUM(D124:AH124)</f>
        <v>-19574.804637000008</v>
      </c>
      <c r="C124" s="46" t="s">
        <v>212</v>
      </c>
      <c r="D124" s="47">
        <v>199.33057399999882</v>
      </c>
      <c r="E124" s="47">
        <v>143.88679299999922</v>
      </c>
      <c r="F124" s="47">
        <v>-5171.5971449999997</v>
      </c>
      <c r="G124" s="47">
        <v>-5587.4100609999996</v>
      </c>
      <c r="H124" s="47">
        <v>-8707.0278460000009</v>
      </c>
      <c r="I124" s="47">
        <v>1895.2418280000002</v>
      </c>
      <c r="J124" s="47">
        <v>-1863.4211400000017</v>
      </c>
      <c r="K124" s="47">
        <v>-483.8076400000009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1"/>
    </row>
    <row r="125" spans="1:35" ht="21" thickBot="1" x14ac:dyDescent="0.4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75" thickBot="1" x14ac:dyDescent="0.35">
      <c r="B126" s="56">
        <f>SUM(D126:AH126)</f>
        <v>-18704804.637000002</v>
      </c>
      <c r="C126" s="11" t="s">
        <v>30</v>
      </c>
      <c r="D126" s="48">
        <f>D122*1000</f>
        <v>839330.57399999886</v>
      </c>
      <c r="E126" s="55">
        <f t="shared" ref="E126:AH126" si="0">E122*1000</f>
        <v>-2331113.2070000009</v>
      </c>
      <c r="F126" s="55">
        <f t="shared" si="0"/>
        <v>-6771597.1449999996</v>
      </c>
      <c r="G126" s="55">
        <f t="shared" si="0"/>
        <v>-6872410.0609999998</v>
      </c>
      <c r="H126" s="55">
        <f t="shared" si="0"/>
        <v>-8707027.8460000008</v>
      </c>
      <c r="I126" s="48">
        <f t="shared" si="0"/>
        <v>1895241.8280000002</v>
      </c>
      <c r="J126" s="48">
        <f t="shared" si="0"/>
        <v>936578.85999999836</v>
      </c>
      <c r="K126" s="48">
        <f t="shared" si="0"/>
        <v>2306192.3599999989</v>
      </c>
      <c r="L126" s="48">
        <f t="shared" si="0"/>
        <v>0</v>
      </c>
      <c r="M126" s="48">
        <f t="shared" si="0"/>
        <v>0</v>
      </c>
      <c r="N126" s="48">
        <f t="shared" si="0"/>
        <v>0</v>
      </c>
      <c r="O126" s="48">
        <f t="shared" si="0"/>
        <v>0</v>
      </c>
      <c r="P126" s="48">
        <f t="shared" si="0"/>
        <v>0</v>
      </c>
      <c r="Q126" s="48">
        <f t="shared" si="0"/>
        <v>0</v>
      </c>
      <c r="R126" s="48">
        <f t="shared" si="0"/>
        <v>0</v>
      </c>
      <c r="S126" s="48">
        <f t="shared" si="0"/>
        <v>0</v>
      </c>
      <c r="T126" s="48">
        <f t="shared" si="0"/>
        <v>0</v>
      </c>
      <c r="U126" s="48">
        <f t="shared" si="0"/>
        <v>0</v>
      </c>
      <c r="V126" s="48">
        <f t="shared" si="0"/>
        <v>0</v>
      </c>
      <c r="W126" s="48">
        <f t="shared" si="0"/>
        <v>0</v>
      </c>
      <c r="X126" s="48">
        <f t="shared" si="0"/>
        <v>0</v>
      </c>
      <c r="Y126" s="48">
        <f t="shared" si="0"/>
        <v>0</v>
      </c>
      <c r="Z126" s="48">
        <f t="shared" si="0"/>
        <v>0</v>
      </c>
      <c r="AA126" s="48">
        <f t="shared" si="0"/>
        <v>0</v>
      </c>
      <c r="AB126" s="48">
        <f t="shared" si="0"/>
        <v>0</v>
      </c>
      <c r="AC126" s="48">
        <f t="shared" si="0"/>
        <v>0</v>
      </c>
      <c r="AD126" s="48">
        <f t="shared" si="0"/>
        <v>0</v>
      </c>
      <c r="AE126" s="48">
        <f t="shared" si="0"/>
        <v>0</v>
      </c>
      <c r="AF126" s="48">
        <f t="shared" si="0"/>
        <v>0</v>
      </c>
      <c r="AG126" s="48">
        <f t="shared" si="0"/>
        <v>0</v>
      </c>
      <c r="AH126" s="48">
        <f t="shared" si="0"/>
        <v>0</v>
      </c>
    </row>
  </sheetData>
  <conditionalFormatting sqref="D122:P122 S122:AE122 AG122:AH122">
    <cfRule type="cellIs" dxfId="12" priority="17" operator="lessThan">
      <formula>0</formula>
    </cfRule>
  </conditionalFormatting>
  <conditionalFormatting sqref="D121">
    <cfRule type="cellIs" dxfId="11" priority="16" operator="lessThan">
      <formula>0</formula>
    </cfRule>
  </conditionalFormatting>
  <conditionalFormatting sqref="S124:AE124 AG124:AH124 D124:P124">
    <cfRule type="cellIs" dxfId="10" priority="15" operator="lessThan">
      <formula>0</formula>
    </cfRule>
  </conditionalFormatting>
  <conditionalFormatting sqref="R122">
    <cfRule type="cellIs" dxfId="9" priority="14" operator="lessThan">
      <formula>0</formula>
    </cfRule>
  </conditionalFormatting>
  <conditionalFormatting sqref="R124">
    <cfRule type="cellIs" dxfId="8" priority="13" operator="lessThan">
      <formula>0</formula>
    </cfRule>
  </conditionalFormatting>
  <conditionalFormatting sqref="AF122">
    <cfRule type="cellIs" dxfId="7" priority="10" operator="lessThan">
      <formula>0</formula>
    </cfRule>
  </conditionalFormatting>
  <conditionalFormatting sqref="AF124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2">
    <cfRule type="cellIs" dxfId="3" priority="6" operator="lessThan">
      <formula>0</formula>
    </cfRule>
  </conditionalFormatting>
  <conditionalFormatting sqref="C113">
    <cfRule type="cellIs" dxfId="2" priority="5" operator="lessThan">
      <formula>0</formula>
    </cfRule>
  </conditionalFormatting>
  <conditionalFormatting sqref="Q122">
    <cfRule type="cellIs" dxfId="1" priority="2" operator="lessThan">
      <formula>0</formula>
    </cfRule>
  </conditionalFormatting>
  <conditionalFormatting sqref="Q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2020-08-09T11:24:15Z</dcterms:modified>
</cp:coreProperties>
</file>