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96CC8055-CBE0-4E69-A21E-AE5DCD1289E8}" xr6:coauthVersionLast="36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<sst xmlns="http://schemas.openxmlformats.org/spreadsheetml/2006/main" count="2679" uniqueCount="319">
  <si>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</si>
  <si>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</si>
  <si>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</si>
  <si>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</si>
  <si>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</si>
  <si>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</si>
  <si>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</si>
  <si>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</si>
  <si>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</si>
  <si>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</si>
  <si>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</si>
  <si>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</si>
  <si>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</si>
  <si>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</si>
  <si>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</si>
  <si>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</si>
  <si>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</si>
  <si>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</si>
  <si>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</si>
  <si>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</si>
  <si>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</si>
  <si>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</si>
  <si>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</si>
  <si>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</si>
  <si>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</si>
  <si>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</si>
  <si>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</si>
  <si>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</si>
  <si>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</si>
  <si>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</si>
  <si>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</si>
  <si>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</si>
  <si>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</si>
  <si>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</si>
  <si>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</si>
  <si>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</si>
  <si>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</si>
  <si>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</si>
  <si>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</si>
  <si>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</si>
  <si>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</si>
  <si>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</si>
  <si>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</si>
  <si>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</si>
  <si>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</si>
  <si>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</si>
  <si>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</si>
  <si>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</si>
  <si>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</si>
  <si>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</si>
  <si>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</si>
  <si>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</si>
  <si>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</si>
  <si>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</si>
  <si>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</si>
  <si>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</si>
  <si>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</si>
  <si>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</si>
  <si>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</si>
  <si>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</si>
  <si>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</si>
  <si>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</si>
  <si>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</si>
  <si>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</si>
  <si>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</si>
  <si>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</si>
  <si>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</si>
  <si>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</si>
  <si>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</si>
  <si>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</si>
  <si>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</si>
  <si>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</si>
  <si>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</si>
  <si>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</si>
  <si>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</si>
  <si>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</si>
  <si>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</si>
  <si>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</si>
  <si>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</si>
  <si>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</si>
  <si>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</si>
  <si>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</si>
  <si>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</si>
  <si>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</si>
  <si>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</si>
  <si>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</si>
  <si>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</si>
  <si>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</si>
  <si>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</si>
  <si>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</si>
  <si>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</si>
  <si>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</si>
  <si>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</si>
  <si>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</si>
  <si>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</si>
  <si>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</si>
  <si>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</si>
  <si>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</si>
  <si>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</si>
  <si>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</si>
  <si>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</si>
  <si>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</si>
  <si>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</si>
  <si>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</si>
  <si>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</si>
  <si>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</si>
  <si>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</si>
  <si>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</si>
  <si>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</si>
  <si>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</si>
  <si>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</si>
  <si>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</si>
  <si>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</si>
  <si>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</si>
  <si>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</si>
  <si>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</si>
  <si>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</si>
  <si>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</si>
  <si>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</si>
  <si>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</si>
  <si>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</si>
  <si>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</si>
  <si>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</si>
  <si>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</si>
  <si>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</si>
  <si>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</si>
  <si>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</si>
  <si>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</si>
  <si>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</si>
  <si>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</si>
  <si>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</si>
  <si>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</si>
  <si>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</si>
  <si>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</si>
  <si>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</si>
  <si>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</si>
  <si>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</si>
  <si>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</si>
  <si>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</si>
  <si>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</si>
  <si>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</si>
  <si>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</si>
  <si>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</si>
  <si>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</si>
  <si>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</si>
  <si>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</si>
  <si>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</si>
  <si>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</si>
  <si>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</si>
  <si>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</si>
  <si>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</si>
  <si>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</si>
  <si>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</si>
  <si>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</si>
  <si>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</si>
  <si>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</si>
  <si>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</si>
  <si>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</si>
  <si>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</si>
  <si>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</si>
  <si>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</si>
  <si>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</si>
  <si>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</si>
  <si>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</si>
  <si>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</si>
  <si>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</si>
  <si>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</si>
  <si>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</si>
  <si>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</si>
  <si>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</si>
  <si>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</si>
  <si>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</si>
  <si>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</si>
  <si>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</si>
  <si>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</si>
  <si>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</si>
  <si>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</si>
  <si>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</si>
  <si>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</si>
  <si>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</si>
  <si>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</si>
  <si>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</si>
  <si>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</si>
  <si>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</si>
  <si>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</si>
  <si>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</si>
  <si>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</si>
  <si>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</si>
  <si>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</si>
  <si>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</si>
  <si>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</si>
  <si>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</si>
  <si>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</si>
  <si>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</si>
  <si>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</si>
  <si>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</si>
  <si>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</si>
  <si>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</si>
  <si>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</si>
  <si>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</si>
  <si>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</si>
  <si>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</si>
  <si>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</si>
  <si>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</si>
  <si>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</si>
  <si>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</si>
  <si>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</si>
  <si>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</si>
  <si>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</si>
  <si>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</si>
  <si>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</si>
  <si>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</si>
  <si>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</si>
  <si>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</si>
  <si>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</si>
  <si>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</si>
  <si>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</si>
  <si>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</si>
  <si>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</si>
  <si>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</si>
  <si>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</si>
  <si>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</si>
  <si>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</si>
  <si>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</si>
  <si>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</si>
  <si>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</si>
  <si>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</si>
  <si>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</si>
  <si>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</si>
  <si>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</si>
  <si>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</si>
  <si>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</si>
  <si>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</si>
  <si>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</si>
  <si>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</si>
  <si>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</si>
  <si>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</si>
  <si>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</si>
  <si>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</si>
  <si>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</si>
  <si>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</si>
  <si>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</si>
  <si>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</si>
  <si>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</si>
  <si>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</si>
  <si>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</si>
  <si>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</si>
  <si>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</si>
  <si>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</si>
  <si>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</si>
  <si>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</si>
  <si>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</si>
  <si>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</si>
  <si>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</si>
  <si>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</si>
  <si>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</si>
  <si>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</si>
  <si>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</si>
  <si>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</si>
  <si>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</si>
  <si>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</si>
  <si>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TITLUL  DEZECHILIBRELOR  ZILNICE  INIȚIALE  ALE  UR - OCTOMBRIE 2025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</si>
  <si>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</si>
  <si>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</si>
  <si>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</si>
  <si>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</si>
  <si>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</si>
  <si>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</si>
  <si>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</si>
  <si>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</si>
  <si>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</si>
  <si>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</si>
  <si>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</si>
  <si>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</si>
  <si>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</si>
  <si>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</si>
  <si>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</si>
  <si>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</si>
  <si>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</si>
  <si>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</si>
  <si>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</si>
  <si>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</si>
  <si>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</si>
  <si>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</si>
  <si>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</si>
  <si>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</si>
  <si>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</si>
  <si>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</si>
  <si>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</si>
  <si>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</si>
  <si>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</si>
  <si>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</si>
  <si>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</si>
  <si>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</si>
  <si>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</si>
  <si>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</si>
  <si>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</si>
  <si>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</si>
  <si>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</si>
  <si>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</si>
  <si>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</si>
  <si>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excedent</t>
  </si>
  <si>
    <t>deficit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</si>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</sst>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S148" activePane="bottomRight" state="frozen"/>
      <selection pane="topRight" activeCell="D1" sqref="D1"/>
      <selection pane="bottomLeft" activeCell="A3" sqref="A3"/>
      <selection pane="bottomRight" activeCell="AF163" sqref="AF163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1.6640625" style="6" customWidth="1"/>
    <col min="16" max="16" width="14.33203125" style="6" customWidth="1"/>
    <col min="17" max="17" width="13.4414062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1.5546875" style="6" bestFit="1" customWidth="1"/>
    <col min="25" max="28" width="11.88671875" style="6" bestFit="1" customWidth="1"/>
    <col min="29" max="29" width="11.5546875" style="6" customWidth="1"/>
    <col min="30" max="30" width="11.5546875" style="6" bestFit="1" customWidth="1"/>
    <col min="31" max="31" width="12" style="6" customWidth="1"/>
    <col min="32" max="32" width="11.88671875" style="6" bestFit="1" customWidth="1"/>
    <col min="33" max="33" width="11.44140625" style="6" customWidth="1"/>
    <col min="34" max="34" width="11.5546875" style="6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261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45931</v>
      </c>
      <c r="E2" s="70">
        <v>45932</v>
      </c>
      <c r="F2" s="70">
        <v>45933</v>
      </c>
      <c r="G2" s="70">
        <v>45934</v>
      </c>
      <c r="H2" s="70">
        <v>45935</v>
      </c>
      <c r="I2" s="70">
        <v>45936</v>
      </c>
      <c r="J2" s="70">
        <v>45937</v>
      </c>
      <c r="K2" s="70">
        <v>45938</v>
      </c>
      <c r="L2" s="70">
        <v>45939</v>
      </c>
      <c r="M2" s="70">
        <v>45940</v>
      </c>
      <c r="N2" s="70">
        <v>45941</v>
      </c>
      <c r="O2" s="70">
        <v>45942</v>
      </c>
      <c r="P2" s="70">
        <v>45943</v>
      </c>
      <c r="Q2" s="70">
        <v>45944</v>
      </c>
      <c r="R2" s="70">
        <v>45945</v>
      </c>
      <c r="S2" s="70">
        <v>45946</v>
      </c>
      <c r="T2" s="70">
        <v>45947</v>
      </c>
      <c r="U2" s="70">
        <v>45948</v>
      </c>
      <c r="V2" s="70">
        <v>45949</v>
      </c>
      <c r="W2" s="70">
        <v>45950</v>
      </c>
      <c r="X2" s="70">
        <v>45951</v>
      </c>
      <c r="Y2" s="70">
        <v>45952</v>
      </c>
      <c r="Z2" s="70">
        <v>45953</v>
      </c>
      <c r="AA2" s="70">
        <v>45954</v>
      </c>
      <c r="AB2" s="70">
        <v>45955</v>
      </c>
      <c r="AC2" s="70">
        <v>45956</v>
      </c>
      <c r="AD2" s="70">
        <v>45957</v>
      </c>
      <c r="AE2" s="70">
        <v>45958</v>
      </c>
      <c r="AF2" s="70">
        <v>45959</v>
      </c>
      <c r="AG2" s="70">
        <v>45960</v>
      </c>
      <c r="AH2" s="70">
        <v>45961</v>
      </c>
    </row>
    <row r="3" spans="1:34" ht="19.350000000000001" customHeight="1" x14ac:dyDescent="0.4">
      <c r="A3" s="68">
        <v>1</v>
      </c>
      <c r="B3" s="28" t="s">
        <v>240</v>
      </c>
      <c r="C3" s="36" t="s">
        <v>262</v>
      </c>
      <c r="D3" s="41" t="s">
        <v>301</v>
      </c>
      <c r="E3" s="47" t="s">
        <v>301</v>
      </c>
      <c r="F3" s="47" t="s">
        <v>301</v>
      </c>
      <c r="G3" s="47">
        <v>0</v>
      </c>
      <c r="H3" s="47">
        <v>0</v>
      </c>
      <c r="I3" s="47" t="s">
        <v>301</v>
      </c>
      <c r="J3" s="47" t="s">
        <v>301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 t="s">
        <v>302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>
        <v>0</v>
      </c>
      <c r="X3" s="47">
        <v>0</v>
      </c>
      <c r="Y3" s="47">
        <v>0</v>
      </c>
      <c r="Z3" s="48" t="s">
        <v>301</v>
      </c>
      <c r="AA3" s="47">
        <v>0</v>
      </c>
      <c r="AB3" s="47" t="s">
        <v>301</v>
      </c>
      <c r="AC3" s="47" t="s">
        <v>301</v>
      </c>
      <c r="AD3" s="47" t="s">
        <v>301</v>
      </c>
      <c r="AE3" s="47">
        <v>0</v>
      </c>
      <c r="AF3" s="47" t="s">
        <v>301</v>
      </c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302</v>
      </c>
      <c r="E4" s="50" t="s">
        <v>302</v>
      </c>
      <c r="F4" s="50" t="s">
        <v>302</v>
      </c>
      <c r="G4" s="50" t="s">
        <v>302</v>
      </c>
      <c r="H4" s="50" t="s">
        <v>302</v>
      </c>
      <c r="I4" s="50" t="s">
        <v>302</v>
      </c>
      <c r="J4" s="50" t="s">
        <v>302</v>
      </c>
      <c r="K4" s="50" t="s">
        <v>302</v>
      </c>
      <c r="L4" s="50" t="s">
        <v>302</v>
      </c>
      <c r="M4" s="50" t="s">
        <v>302</v>
      </c>
      <c r="N4" s="50" t="s">
        <v>302</v>
      </c>
      <c r="O4" s="50" t="s">
        <v>302</v>
      </c>
      <c r="P4" s="50" t="s">
        <v>302</v>
      </c>
      <c r="Q4" s="50" t="s">
        <v>302</v>
      </c>
      <c r="R4" s="50" t="s">
        <v>302</v>
      </c>
      <c r="S4" s="50" t="s">
        <v>302</v>
      </c>
      <c r="T4" s="50" t="s">
        <v>302</v>
      </c>
      <c r="U4" s="50" t="s">
        <v>302</v>
      </c>
      <c r="V4" s="50" t="s">
        <v>302</v>
      </c>
      <c r="W4" s="50" t="s">
        <v>302</v>
      </c>
      <c r="X4" s="50" t="s">
        <v>302</v>
      </c>
      <c r="Y4" s="50" t="s">
        <v>302</v>
      </c>
      <c r="Z4" s="51" t="s">
        <v>302</v>
      </c>
      <c r="AA4" s="50" t="s">
        <v>302</v>
      </c>
      <c r="AB4" s="50" t="s">
        <v>302</v>
      </c>
      <c r="AC4" s="50" t="s">
        <v>302</v>
      </c>
      <c r="AD4" s="50" t="s">
        <v>302</v>
      </c>
      <c r="AE4" s="50" t="s">
        <v>302</v>
      </c>
      <c r="AF4" s="50" t="s">
        <v>302</v>
      </c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302</v>
      </c>
      <c r="E5" s="50" t="s">
        <v>302</v>
      </c>
      <c r="F5" s="50" t="s">
        <v>302</v>
      </c>
      <c r="G5" s="50" t="s">
        <v>302</v>
      </c>
      <c r="H5" s="50" t="s">
        <v>302</v>
      </c>
      <c r="I5" s="50" t="s">
        <v>302</v>
      </c>
      <c r="J5" s="50" t="s">
        <v>302</v>
      </c>
      <c r="K5" s="50" t="s">
        <v>302</v>
      </c>
      <c r="L5" s="50" t="s">
        <v>302</v>
      </c>
      <c r="M5" s="50" t="s">
        <v>302</v>
      </c>
      <c r="N5" s="50" t="s">
        <v>302</v>
      </c>
      <c r="O5" s="50" t="s">
        <v>302</v>
      </c>
      <c r="P5" s="50" t="s">
        <v>302</v>
      </c>
      <c r="Q5" s="50" t="s">
        <v>302</v>
      </c>
      <c r="R5" s="50" t="s">
        <v>302</v>
      </c>
      <c r="S5" s="50" t="s">
        <v>302</v>
      </c>
      <c r="T5" s="50" t="s">
        <v>302</v>
      </c>
      <c r="U5" s="50" t="s">
        <v>302</v>
      </c>
      <c r="V5" s="50" t="s">
        <v>302</v>
      </c>
      <c r="W5" s="50" t="s">
        <v>302</v>
      </c>
      <c r="X5" s="50" t="s">
        <v>302</v>
      </c>
      <c r="Y5" s="50" t="s">
        <v>302</v>
      </c>
      <c r="Z5" s="51" t="s">
        <v>302</v>
      </c>
      <c r="AA5" s="50" t="s">
        <v>302</v>
      </c>
      <c r="AB5" s="50" t="s">
        <v>302</v>
      </c>
      <c r="AC5" s="50" t="s">
        <v>302</v>
      </c>
      <c r="AD5" s="50" t="s">
        <v>302</v>
      </c>
      <c r="AE5" s="50" t="s">
        <v>302</v>
      </c>
      <c r="AF5" s="50" t="s">
        <v>302</v>
      </c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301</v>
      </c>
      <c r="E6" s="50" t="s">
        <v>302</v>
      </c>
      <c r="F6" s="50" t="s">
        <v>302</v>
      </c>
      <c r="G6" s="50" t="s">
        <v>302</v>
      </c>
      <c r="H6" s="50" t="s">
        <v>301</v>
      </c>
      <c r="I6" s="50" t="s">
        <v>302</v>
      </c>
      <c r="J6" s="50" t="s">
        <v>302</v>
      </c>
      <c r="K6" s="50" t="s">
        <v>302</v>
      </c>
      <c r="L6" s="50" t="s">
        <v>301</v>
      </c>
      <c r="M6" s="50" t="s">
        <v>301</v>
      </c>
      <c r="N6" s="50" t="s">
        <v>302</v>
      </c>
      <c r="O6" s="50" t="s">
        <v>302</v>
      </c>
      <c r="P6" s="50" t="s">
        <v>302</v>
      </c>
      <c r="Q6" s="50" t="s">
        <v>301</v>
      </c>
      <c r="R6" s="50" t="s">
        <v>302</v>
      </c>
      <c r="S6" s="50" t="s">
        <v>302</v>
      </c>
      <c r="T6" s="50" t="s">
        <v>302</v>
      </c>
      <c r="U6" s="50" t="s">
        <v>302</v>
      </c>
      <c r="V6" s="50" t="s">
        <v>302</v>
      </c>
      <c r="W6" s="50" t="s">
        <v>302</v>
      </c>
      <c r="X6" s="50" t="s">
        <v>301</v>
      </c>
      <c r="Y6" s="50" t="s">
        <v>302</v>
      </c>
      <c r="Z6" s="51" t="s">
        <v>301</v>
      </c>
      <c r="AA6" s="50" t="s">
        <v>302</v>
      </c>
      <c r="AB6" s="50" t="s">
        <v>302</v>
      </c>
      <c r="AC6" s="50" t="s">
        <v>301</v>
      </c>
      <c r="AD6" s="50" t="s">
        <v>302</v>
      </c>
      <c r="AE6" s="50" t="s">
        <v>302</v>
      </c>
      <c r="AF6" s="50" t="s">
        <v>301</v>
      </c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263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1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302</v>
      </c>
      <c r="E9" s="50" t="s">
        <v>302</v>
      </c>
      <c r="F9" s="50" t="s">
        <v>302</v>
      </c>
      <c r="G9" s="50" t="s">
        <v>302</v>
      </c>
      <c r="H9" s="50" t="s">
        <v>301</v>
      </c>
      <c r="I9" s="50" t="s">
        <v>301</v>
      </c>
      <c r="J9" s="50" t="s">
        <v>302</v>
      </c>
      <c r="K9" s="50" t="s">
        <v>302</v>
      </c>
      <c r="L9" s="50" t="s">
        <v>302</v>
      </c>
      <c r="M9" s="50" t="s">
        <v>302</v>
      </c>
      <c r="N9" s="50" t="s">
        <v>302</v>
      </c>
      <c r="O9" s="50" t="s">
        <v>302</v>
      </c>
      <c r="P9" s="50" t="s">
        <v>302</v>
      </c>
      <c r="Q9" s="50" t="s">
        <v>302</v>
      </c>
      <c r="R9" s="50" t="s">
        <v>302</v>
      </c>
      <c r="S9" s="50" t="s">
        <v>302</v>
      </c>
      <c r="T9" s="50" t="s">
        <v>302</v>
      </c>
      <c r="U9" s="50" t="s">
        <v>302</v>
      </c>
      <c r="V9" s="50" t="s">
        <v>302</v>
      </c>
      <c r="W9" s="50" t="s">
        <v>302</v>
      </c>
      <c r="X9" s="50" t="s">
        <v>302</v>
      </c>
      <c r="Y9" s="50" t="s">
        <v>302</v>
      </c>
      <c r="Z9" s="51" t="s">
        <v>301</v>
      </c>
      <c r="AA9" s="50" t="s">
        <v>301</v>
      </c>
      <c r="AB9" s="50" t="s">
        <v>302</v>
      </c>
      <c r="AC9" s="50" t="s">
        <v>302</v>
      </c>
      <c r="AD9" s="50" t="s">
        <v>302</v>
      </c>
      <c r="AE9" s="50" t="s">
        <v>301</v>
      </c>
      <c r="AF9" s="50" t="s">
        <v>302</v>
      </c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302</v>
      </c>
      <c r="E10" s="50" t="s">
        <v>302</v>
      </c>
      <c r="F10" s="50" t="s">
        <v>302</v>
      </c>
      <c r="G10" s="50" t="s">
        <v>302</v>
      </c>
      <c r="H10" s="50" t="s">
        <v>301</v>
      </c>
      <c r="I10" s="50" t="s">
        <v>301</v>
      </c>
      <c r="J10" s="50" t="s">
        <v>302</v>
      </c>
      <c r="K10" s="50" t="s">
        <v>301</v>
      </c>
      <c r="L10" s="50" t="s">
        <v>301</v>
      </c>
      <c r="M10" s="50" t="s">
        <v>302</v>
      </c>
      <c r="N10" s="50" t="s">
        <v>301</v>
      </c>
      <c r="O10" s="50" t="s">
        <v>302</v>
      </c>
      <c r="P10" s="50" t="s">
        <v>302</v>
      </c>
      <c r="Q10" s="50" t="s">
        <v>302</v>
      </c>
      <c r="R10" s="50" t="s">
        <v>301</v>
      </c>
      <c r="S10" s="50" t="s">
        <v>302</v>
      </c>
      <c r="T10" s="50" t="s">
        <v>302</v>
      </c>
      <c r="U10" s="50" t="s">
        <v>302</v>
      </c>
      <c r="V10" s="50" t="s">
        <v>302</v>
      </c>
      <c r="W10" s="50" t="s">
        <v>302</v>
      </c>
      <c r="X10" s="50" t="s">
        <v>302</v>
      </c>
      <c r="Y10" s="50" t="s">
        <v>302</v>
      </c>
      <c r="Z10" s="51" t="s">
        <v>302</v>
      </c>
      <c r="AA10" s="50" t="s">
        <v>302</v>
      </c>
      <c r="AB10" s="50" t="s">
        <v>302</v>
      </c>
      <c r="AC10" s="50" t="s">
        <v>301</v>
      </c>
      <c r="AD10" s="50" t="s">
        <v>302</v>
      </c>
      <c r="AE10" s="50" t="s">
        <v>302</v>
      </c>
      <c r="AF10" s="50" t="s">
        <v>301</v>
      </c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264</v>
      </c>
      <c r="D11" s="42" t="s">
        <v>302</v>
      </c>
      <c r="E11" s="50" t="s">
        <v>302</v>
      </c>
      <c r="F11" s="50" t="s">
        <v>302</v>
      </c>
      <c r="G11" s="50" t="s">
        <v>302</v>
      </c>
      <c r="H11" s="50" t="s">
        <v>302</v>
      </c>
      <c r="I11" s="50" t="s">
        <v>302</v>
      </c>
      <c r="J11" s="50" t="s">
        <v>302</v>
      </c>
      <c r="K11" s="50" t="s">
        <v>302</v>
      </c>
      <c r="L11" s="50" t="s">
        <v>302</v>
      </c>
      <c r="M11" s="50" t="s">
        <v>302</v>
      </c>
      <c r="N11" s="50" t="s">
        <v>302</v>
      </c>
      <c r="O11" s="50" t="s">
        <v>302</v>
      </c>
      <c r="P11" s="50" t="s">
        <v>302</v>
      </c>
      <c r="Q11" s="50" t="s">
        <v>302</v>
      </c>
      <c r="R11" s="50" t="s">
        <v>302</v>
      </c>
      <c r="S11" s="50" t="s">
        <v>302</v>
      </c>
      <c r="T11" s="50" t="s">
        <v>302</v>
      </c>
      <c r="U11" s="50" t="s">
        <v>302</v>
      </c>
      <c r="V11" s="50" t="s">
        <v>302</v>
      </c>
      <c r="W11" s="50" t="s">
        <v>302</v>
      </c>
      <c r="X11" s="50" t="s">
        <v>302</v>
      </c>
      <c r="Y11" s="50" t="s">
        <v>302</v>
      </c>
      <c r="Z11" s="51" t="s">
        <v>302</v>
      </c>
      <c r="AA11" s="50" t="s">
        <v>302</v>
      </c>
      <c r="AB11" s="50" t="s">
        <v>302</v>
      </c>
      <c r="AC11" s="50" t="s">
        <v>302</v>
      </c>
      <c r="AD11" s="50" t="s">
        <v>302</v>
      </c>
      <c r="AE11" s="50" t="s">
        <v>302</v>
      </c>
      <c r="AF11" s="50" t="s">
        <v>302</v>
      </c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301</v>
      </c>
      <c r="E12" s="50" t="s">
        <v>301</v>
      </c>
      <c r="F12" s="50" t="s">
        <v>301</v>
      </c>
      <c r="G12" s="50" t="s">
        <v>301</v>
      </c>
      <c r="H12" s="50" t="s">
        <v>301</v>
      </c>
      <c r="I12" s="50" t="s">
        <v>301</v>
      </c>
      <c r="J12" s="50" t="s">
        <v>301</v>
      </c>
      <c r="K12" s="50" t="s">
        <v>301</v>
      </c>
      <c r="L12" s="50" t="s">
        <v>301</v>
      </c>
      <c r="M12" s="50" t="s">
        <v>301</v>
      </c>
      <c r="N12" s="50" t="s">
        <v>301</v>
      </c>
      <c r="O12" s="50" t="s">
        <v>301</v>
      </c>
      <c r="P12" s="50" t="s">
        <v>301</v>
      </c>
      <c r="Q12" s="50" t="s">
        <v>301</v>
      </c>
      <c r="R12" s="50" t="s">
        <v>301</v>
      </c>
      <c r="S12" s="50" t="s">
        <v>301</v>
      </c>
      <c r="T12" s="50" t="s">
        <v>301</v>
      </c>
      <c r="U12" s="50" t="s">
        <v>301</v>
      </c>
      <c r="V12" s="50" t="s">
        <v>301</v>
      </c>
      <c r="W12" s="50" t="s">
        <v>301</v>
      </c>
      <c r="X12" s="50" t="s">
        <v>301</v>
      </c>
      <c r="Y12" s="50" t="s">
        <v>301</v>
      </c>
      <c r="Z12" s="51" t="s">
        <v>301</v>
      </c>
      <c r="AA12" s="50" t="s">
        <v>301</v>
      </c>
      <c r="AB12" s="50" t="s">
        <v>301</v>
      </c>
      <c r="AC12" s="50" t="s">
        <v>301</v>
      </c>
      <c r="AD12" s="50" t="s">
        <v>301</v>
      </c>
      <c r="AE12" s="50" t="s">
        <v>301</v>
      </c>
      <c r="AF12" s="50" t="s">
        <v>301</v>
      </c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302</v>
      </c>
      <c r="E13" s="50" t="s">
        <v>302</v>
      </c>
      <c r="F13" s="50" t="s">
        <v>302</v>
      </c>
      <c r="G13" s="50" t="s">
        <v>302</v>
      </c>
      <c r="H13" s="50" t="s">
        <v>302</v>
      </c>
      <c r="I13" s="50" t="s">
        <v>301</v>
      </c>
      <c r="J13" s="50" t="s">
        <v>301</v>
      </c>
      <c r="K13" s="50" t="s">
        <v>301</v>
      </c>
      <c r="L13" s="50" t="s">
        <v>302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 t="s">
        <v>302</v>
      </c>
      <c r="X13" s="50" t="s">
        <v>302</v>
      </c>
      <c r="Y13" s="50" t="s">
        <v>302</v>
      </c>
      <c r="Z13" s="51" t="s">
        <v>302</v>
      </c>
      <c r="AA13" s="50" t="s">
        <v>302</v>
      </c>
      <c r="AB13" s="50" t="s">
        <v>301</v>
      </c>
      <c r="AC13" s="50" t="s">
        <v>302</v>
      </c>
      <c r="AD13" s="50" t="s">
        <v>302</v>
      </c>
      <c r="AE13" s="50" t="s">
        <v>302</v>
      </c>
      <c r="AF13" s="50" t="s">
        <v>302</v>
      </c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1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1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1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265</v>
      </c>
      <c r="C17" s="37" t="s">
        <v>266</v>
      </c>
      <c r="D17" s="42" t="s">
        <v>301</v>
      </c>
      <c r="E17" s="50" t="s">
        <v>301</v>
      </c>
      <c r="F17" s="50" t="s">
        <v>302</v>
      </c>
      <c r="G17" s="50" t="s">
        <v>302</v>
      </c>
      <c r="H17" s="50" t="s">
        <v>301</v>
      </c>
      <c r="I17" s="50" t="s">
        <v>301</v>
      </c>
      <c r="J17" s="50" t="s">
        <v>301</v>
      </c>
      <c r="K17" s="50" t="s">
        <v>302</v>
      </c>
      <c r="L17" s="50" t="s">
        <v>301</v>
      </c>
      <c r="M17" s="50" t="s">
        <v>301</v>
      </c>
      <c r="N17" s="50" t="s">
        <v>301</v>
      </c>
      <c r="O17" s="50" t="s">
        <v>301</v>
      </c>
      <c r="P17" s="50" t="s">
        <v>301</v>
      </c>
      <c r="Q17" s="50" t="s">
        <v>301</v>
      </c>
      <c r="R17" s="50" t="s">
        <v>301</v>
      </c>
      <c r="S17" s="50" t="s">
        <v>301</v>
      </c>
      <c r="T17" s="50" t="s">
        <v>302</v>
      </c>
      <c r="U17" s="50" t="s">
        <v>302</v>
      </c>
      <c r="V17" s="50" t="s">
        <v>302</v>
      </c>
      <c r="W17" s="50" t="s">
        <v>302</v>
      </c>
      <c r="X17" s="50" t="s">
        <v>302</v>
      </c>
      <c r="Y17" s="50" t="s">
        <v>301</v>
      </c>
      <c r="Z17" s="51" t="s">
        <v>301</v>
      </c>
      <c r="AA17" s="50" t="s">
        <v>302</v>
      </c>
      <c r="AB17" s="50" t="s">
        <v>302</v>
      </c>
      <c r="AC17" s="50" t="s">
        <v>302</v>
      </c>
      <c r="AD17" s="50" t="s">
        <v>302</v>
      </c>
      <c r="AE17" s="50" t="s">
        <v>302</v>
      </c>
      <c r="AF17" s="50" t="s">
        <v>302</v>
      </c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301</v>
      </c>
      <c r="E18" s="50" t="s">
        <v>301</v>
      </c>
      <c r="F18" s="50" t="s">
        <v>301</v>
      </c>
      <c r="G18" s="50" t="s">
        <v>301</v>
      </c>
      <c r="H18" s="50" t="s">
        <v>301</v>
      </c>
      <c r="I18" s="50" t="s">
        <v>301</v>
      </c>
      <c r="J18" s="50" t="s">
        <v>301</v>
      </c>
      <c r="K18" s="50" t="s">
        <v>301</v>
      </c>
      <c r="L18" s="50" t="s">
        <v>301</v>
      </c>
      <c r="M18" s="50" t="s">
        <v>301</v>
      </c>
      <c r="N18" s="50" t="s">
        <v>301</v>
      </c>
      <c r="O18" s="50" t="s">
        <v>301</v>
      </c>
      <c r="P18" s="50" t="s">
        <v>301</v>
      </c>
      <c r="Q18" s="50" t="s">
        <v>301</v>
      </c>
      <c r="R18" s="50" t="s">
        <v>301</v>
      </c>
      <c r="S18" s="50" t="s">
        <v>301</v>
      </c>
      <c r="T18" s="50" t="s">
        <v>301</v>
      </c>
      <c r="U18" s="50" t="s">
        <v>301</v>
      </c>
      <c r="V18" s="50" t="s">
        <v>301</v>
      </c>
      <c r="W18" s="50" t="s">
        <v>301</v>
      </c>
      <c r="X18" s="50" t="s">
        <v>301</v>
      </c>
      <c r="Y18" s="50" t="s">
        <v>301</v>
      </c>
      <c r="Z18" s="51" t="s">
        <v>301</v>
      </c>
      <c r="AA18" s="50" t="s">
        <v>301</v>
      </c>
      <c r="AB18" s="50" t="s">
        <v>301</v>
      </c>
      <c r="AC18" s="50" t="s">
        <v>301</v>
      </c>
      <c r="AD18" s="50" t="s">
        <v>301</v>
      </c>
      <c r="AE18" s="50" t="s">
        <v>301</v>
      </c>
      <c r="AF18" s="50" t="s">
        <v>301</v>
      </c>
      <c r="AG18" s="50"/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1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/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1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/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301</v>
      </c>
      <c r="E21" s="50" t="s">
        <v>302</v>
      </c>
      <c r="F21" s="50" t="s">
        <v>302</v>
      </c>
      <c r="G21" s="50" t="s">
        <v>302</v>
      </c>
      <c r="H21" s="50" t="s">
        <v>302</v>
      </c>
      <c r="I21" s="50" t="s">
        <v>302</v>
      </c>
      <c r="J21" s="50" t="s">
        <v>301</v>
      </c>
      <c r="K21" s="50" t="s">
        <v>302</v>
      </c>
      <c r="L21" s="50" t="s">
        <v>301</v>
      </c>
      <c r="M21" s="50" t="s">
        <v>301</v>
      </c>
      <c r="N21" s="50" t="s">
        <v>302</v>
      </c>
      <c r="O21" s="50" t="s">
        <v>301</v>
      </c>
      <c r="P21" s="50" t="s">
        <v>301</v>
      </c>
      <c r="Q21" s="50" t="s">
        <v>302</v>
      </c>
      <c r="R21" s="50" t="s">
        <v>302</v>
      </c>
      <c r="S21" s="50" t="s">
        <v>302</v>
      </c>
      <c r="T21" s="50" t="s">
        <v>301</v>
      </c>
      <c r="U21" s="50" t="s">
        <v>302</v>
      </c>
      <c r="V21" s="50" t="s">
        <v>301</v>
      </c>
      <c r="W21" s="50" t="s">
        <v>301</v>
      </c>
      <c r="X21" s="50" t="s">
        <v>301</v>
      </c>
      <c r="Y21" s="50" t="s">
        <v>301</v>
      </c>
      <c r="Z21" s="51" t="s">
        <v>301</v>
      </c>
      <c r="AA21" s="50" t="s">
        <v>301</v>
      </c>
      <c r="AB21" s="50" t="s">
        <v>302</v>
      </c>
      <c r="AC21" s="50" t="s">
        <v>301</v>
      </c>
      <c r="AD21" s="50" t="s">
        <v>302</v>
      </c>
      <c r="AE21" s="50" t="s">
        <v>302</v>
      </c>
      <c r="AF21" s="50" t="s">
        <v>302</v>
      </c>
      <c r="AG21" s="50"/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302</v>
      </c>
      <c r="E22" s="50" t="s">
        <v>302</v>
      </c>
      <c r="F22" s="50" t="s">
        <v>301</v>
      </c>
      <c r="G22" s="50" t="s">
        <v>302</v>
      </c>
      <c r="H22" s="50" t="s">
        <v>301</v>
      </c>
      <c r="I22" s="50" t="s">
        <v>302</v>
      </c>
      <c r="J22" s="50" t="s">
        <v>302</v>
      </c>
      <c r="K22" s="50" t="s">
        <v>302</v>
      </c>
      <c r="L22" s="50" t="s">
        <v>302</v>
      </c>
      <c r="M22" s="50" t="s">
        <v>302</v>
      </c>
      <c r="N22" s="50" t="s">
        <v>301</v>
      </c>
      <c r="O22" s="50" t="s">
        <v>301</v>
      </c>
      <c r="P22" s="50" t="s">
        <v>302</v>
      </c>
      <c r="Q22" s="50" t="s">
        <v>302</v>
      </c>
      <c r="R22" s="50" t="s">
        <v>302</v>
      </c>
      <c r="S22" s="50" t="s">
        <v>302</v>
      </c>
      <c r="T22" s="50" t="s">
        <v>302</v>
      </c>
      <c r="U22" s="50" t="s">
        <v>302</v>
      </c>
      <c r="V22" s="50" t="s">
        <v>302</v>
      </c>
      <c r="W22" s="50" t="s">
        <v>302</v>
      </c>
      <c r="X22" s="50" t="s">
        <v>302</v>
      </c>
      <c r="Y22" s="50" t="s">
        <v>302</v>
      </c>
      <c r="Z22" s="51" t="s">
        <v>301</v>
      </c>
      <c r="AA22" s="50" t="s">
        <v>302</v>
      </c>
      <c r="AB22" s="50" t="s">
        <v>302</v>
      </c>
      <c r="AC22" s="50" t="s">
        <v>302</v>
      </c>
      <c r="AD22" s="50" t="s">
        <v>302</v>
      </c>
      <c r="AE22" s="50" t="s">
        <v>301</v>
      </c>
      <c r="AF22" s="50" t="s">
        <v>302</v>
      </c>
      <c r="AG22" s="50"/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301</v>
      </c>
      <c r="E23" s="50" t="s">
        <v>302</v>
      </c>
      <c r="F23" s="50" t="s">
        <v>302</v>
      </c>
      <c r="G23" s="50" t="s">
        <v>302</v>
      </c>
      <c r="H23" s="50" t="s">
        <v>302</v>
      </c>
      <c r="I23" s="50" t="s">
        <v>302</v>
      </c>
      <c r="J23" s="50" t="s">
        <v>302</v>
      </c>
      <c r="K23" s="50" t="s">
        <v>302</v>
      </c>
      <c r="L23" s="50" t="s">
        <v>301</v>
      </c>
      <c r="M23" s="50" t="s">
        <v>302</v>
      </c>
      <c r="N23" s="50" t="s">
        <v>302</v>
      </c>
      <c r="O23" s="50" t="s">
        <v>302</v>
      </c>
      <c r="P23" s="50" t="s">
        <v>302</v>
      </c>
      <c r="Q23" s="50" t="s">
        <v>302</v>
      </c>
      <c r="R23" s="50" t="s">
        <v>302</v>
      </c>
      <c r="S23" s="50" t="s">
        <v>302</v>
      </c>
      <c r="T23" s="50" t="s">
        <v>302</v>
      </c>
      <c r="U23" s="50" t="s">
        <v>302</v>
      </c>
      <c r="V23" s="50" t="s">
        <v>302</v>
      </c>
      <c r="W23" s="50" t="s">
        <v>302</v>
      </c>
      <c r="X23" s="50" t="s">
        <v>302</v>
      </c>
      <c r="Y23" s="50" t="s">
        <v>302</v>
      </c>
      <c r="Z23" s="51" t="s">
        <v>302</v>
      </c>
      <c r="AA23" s="50" t="s">
        <v>302</v>
      </c>
      <c r="AB23" s="50" t="s">
        <v>302</v>
      </c>
      <c r="AC23" s="50" t="s">
        <v>302</v>
      </c>
      <c r="AD23" s="50" t="s">
        <v>302</v>
      </c>
      <c r="AE23" s="50" t="s">
        <v>302</v>
      </c>
      <c r="AF23" s="50" t="s">
        <v>302</v>
      </c>
      <c r="AG23" s="50"/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1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/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301</v>
      </c>
      <c r="E25" s="50" t="s">
        <v>301</v>
      </c>
      <c r="F25" s="50" t="s">
        <v>302</v>
      </c>
      <c r="G25" s="50" t="s">
        <v>301</v>
      </c>
      <c r="H25" s="50" t="s">
        <v>301</v>
      </c>
      <c r="I25" s="50" t="s">
        <v>301</v>
      </c>
      <c r="J25" s="50" t="s">
        <v>301</v>
      </c>
      <c r="K25" s="50" t="s">
        <v>301</v>
      </c>
      <c r="L25" s="50" t="s">
        <v>301</v>
      </c>
      <c r="M25" s="50" t="s">
        <v>301</v>
      </c>
      <c r="N25" s="50" t="s">
        <v>301</v>
      </c>
      <c r="O25" s="50" t="s">
        <v>301</v>
      </c>
      <c r="P25" s="50" t="s">
        <v>301</v>
      </c>
      <c r="Q25" s="50" t="s">
        <v>301</v>
      </c>
      <c r="R25" s="50" t="s">
        <v>301</v>
      </c>
      <c r="S25" s="50" t="s">
        <v>301</v>
      </c>
      <c r="T25" s="50" t="s">
        <v>301</v>
      </c>
      <c r="U25" s="50" t="s">
        <v>301</v>
      </c>
      <c r="V25" s="50" t="s">
        <v>301</v>
      </c>
      <c r="W25" s="50" t="s">
        <v>302</v>
      </c>
      <c r="X25" s="50" t="s">
        <v>302</v>
      </c>
      <c r="Y25" s="50" t="s">
        <v>301</v>
      </c>
      <c r="Z25" s="51" t="s">
        <v>301</v>
      </c>
      <c r="AA25" s="50" t="s">
        <v>301</v>
      </c>
      <c r="AB25" s="50" t="s">
        <v>301</v>
      </c>
      <c r="AC25" s="50" t="s">
        <v>301</v>
      </c>
      <c r="AD25" s="50" t="s">
        <v>301</v>
      </c>
      <c r="AE25" s="50" t="s">
        <v>301</v>
      </c>
      <c r="AF25" s="50" t="s">
        <v>301</v>
      </c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301</v>
      </c>
      <c r="E26" s="50" t="s">
        <v>301</v>
      </c>
      <c r="F26" s="50" t="s">
        <v>301</v>
      </c>
      <c r="G26" s="50" t="s">
        <v>301</v>
      </c>
      <c r="H26" s="50" t="s">
        <v>301</v>
      </c>
      <c r="I26" s="50" t="s">
        <v>301</v>
      </c>
      <c r="J26" s="50" t="s">
        <v>301</v>
      </c>
      <c r="K26" s="50" t="s">
        <v>301</v>
      </c>
      <c r="L26" s="50" t="s">
        <v>301</v>
      </c>
      <c r="M26" s="50" t="s">
        <v>301</v>
      </c>
      <c r="N26" s="50" t="s">
        <v>301</v>
      </c>
      <c r="O26" s="50" t="s">
        <v>301</v>
      </c>
      <c r="P26" s="50" t="s">
        <v>301</v>
      </c>
      <c r="Q26" s="50" t="s">
        <v>301</v>
      </c>
      <c r="R26" s="50" t="s">
        <v>301</v>
      </c>
      <c r="S26" s="50" t="s">
        <v>301</v>
      </c>
      <c r="T26" s="50" t="s">
        <v>301</v>
      </c>
      <c r="U26" s="50" t="s">
        <v>301</v>
      </c>
      <c r="V26" s="50" t="s">
        <v>301</v>
      </c>
      <c r="W26" s="50" t="s">
        <v>301</v>
      </c>
      <c r="X26" s="50" t="s">
        <v>301</v>
      </c>
      <c r="Y26" s="50" t="s">
        <v>301</v>
      </c>
      <c r="Z26" s="51" t="s">
        <v>301</v>
      </c>
      <c r="AA26" s="50" t="s">
        <v>301</v>
      </c>
      <c r="AB26" s="50" t="s">
        <v>301</v>
      </c>
      <c r="AC26" s="50" t="s">
        <v>301</v>
      </c>
      <c r="AD26" s="50" t="s">
        <v>301</v>
      </c>
      <c r="AE26" s="50" t="s">
        <v>301</v>
      </c>
      <c r="AF26" s="50" t="s">
        <v>301</v>
      </c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302</v>
      </c>
      <c r="E27" s="50" t="s">
        <v>302</v>
      </c>
      <c r="F27" s="50" t="s">
        <v>301</v>
      </c>
      <c r="G27" s="50" t="s">
        <v>301</v>
      </c>
      <c r="H27" s="50" t="s">
        <v>301</v>
      </c>
      <c r="I27" s="50" t="s">
        <v>302</v>
      </c>
      <c r="J27" s="50" t="s">
        <v>302</v>
      </c>
      <c r="K27" s="50" t="s">
        <v>301</v>
      </c>
      <c r="L27" s="50" t="s">
        <v>302</v>
      </c>
      <c r="M27" s="50" t="s">
        <v>301</v>
      </c>
      <c r="N27" s="50" t="s">
        <v>302</v>
      </c>
      <c r="O27" s="50" t="s">
        <v>302</v>
      </c>
      <c r="P27" s="50" t="s">
        <v>301</v>
      </c>
      <c r="Q27" s="50" t="s">
        <v>302</v>
      </c>
      <c r="R27" s="50" t="s">
        <v>301</v>
      </c>
      <c r="S27" s="50" t="s">
        <v>301</v>
      </c>
      <c r="T27" s="50" t="s">
        <v>301</v>
      </c>
      <c r="U27" s="50" t="s">
        <v>301</v>
      </c>
      <c r="V27" s="50" t="s">
        <v>302</v>
      </c>
      <c r="W27" s="50" t="s">
        <v>301</v>
      </c>
      <c r="X27" s="50" t="s">
        <v>302</v>
      </c>
      <c r="Y27" s="50" t="s">
        <v>302</v>
      </c>
      <c r="Z27" s="51" t="s">
        <v>301</v>
      </c>
      <c r="AA27" s="50" t="s">
        <v>302</v>
      </c>
      <c r="AB27" s="50" t="s">
        <v>302</v>
      </c>
      <c r="AC27" s="50" t="s">
        <v>302</v>
      </c>
      <c r="AD27" s="50" t="s">
        <v>301</v>
      </c>
      <c r="AE27" s="50" t="s">
        <v>301</v>
      </c>
      <c r="AF27" s="50" t="s">
        <v>301</v>
      </c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267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1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1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302</v>
      </c>
      <c r="E30" s="50" t="s">
        <v>302</v>
      </c>
      <c r="F30" s="50" t="s">
        <v>302</v>
      </c>
      <c r="G30" s="50" t="s">
        <v>302</v>
      </c>
      <c r="H30" s="50" t="s">
        <v>301</v>
      </c>
      <c r="I30" s="50" t="s">
        <v>302</v>
      </c>
      <c r="J30" s="50" t="s">
        <v>302</v>
      </c>
      <c r="K30" s="50" t="s">
        <v>302</v>
      </c>
      <c r="L30" s="50" t="s">
        <v>302</v>
      </c>
      <c r="M30" s="50" t="s">
        <v>302</v>
      </c>
      <c r="N30" s="50" t="s">
        <v>302</v>
      </c>
      <c r="O30" s="50" t="s">
        <v>302</v>
      </c>
      <c r="P30" s="50" t="s">
        <v>302</v>
      </c>
      <c r="Q30" s="50" t="s">
        <v>301</v>
      </c>
      <c r="R30" s="50" t="s">
        <v>302</v>
      </c>
      <c r="S30" s="50" t="s">
        <v>302</v>
      </c>
      <c r="T30" s="50" t="s">
        <v>302</v>
      </c>
      <c r="U30" s="50" t="s">
        <v>302</v>
      </c>
      <c r="V30" s="50" t="s">
        <v>302</v>
      </c>
      <c r="W30" s="50" t="s">
        <v>302</v>
      </c>
      <c r="X30" s="50" t="s">
        <v>302</v>
      </c>
      <c r="Y30" s="50" t="s">
        <v>302</v>
      </c>
      <c r="Z30" s="51" t="s">
        <v>301</v>
      </c>
      <c r="AA30" s="50" t="s">
        <v>302</v>
      </c>
      <c r="AB30" s="50" t="s">
        <v>302</v>
      </c>
      <c r="AC30" s="50" t="s">
        <v>301</v>
      </c>
      <c r="AD30" s="50" t="s">
        <v>301</v>
      </c>
      <c r="AE30" s="50" t="s">
        <v>302</v>
      </c>
      <c r="AF30" s="50" t="s">
        <v>301</v>
      </c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1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1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/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301</v>
      </c>
      <c r="E33" s="50" t="s">
        <v>301</v>
      </c>
      <c r="F33" s="50" t="s">
        <v>301</v>
      </c>
      <c r="G33" s="50" t="s">
        <v>301</v>
      </c>
      <c r="H33" s="50" t="s">
        <v>301</v>
      </c>
      <c r="I33" s="50" t="s">
        <v>301</v>
      </c>
      <c r="J33" s="50" t="s">
        <v>301</v>
      </c>
      <c r="K33" s="50" t="s">
        <v>301</v>
      </c>
      <c r="L33" s="50" t="s">
        <v>301</v>
      </c>
      <c r="M33" s="50" t="s">
        <v>301</v>
      </c>
      <c r="N33" s="50" t="s">
        <v>301</v>
      </c>
      <c r="O33" s="50" t="s">
        <v>301</v>
      </c>
      <c r="P33" s="50" t="s">
        <v>301</v>
      </c>
      <c r="Q33" s="50" t="s">
        <v>301</v>
      </c>
      <c r="R33" s="50" t="s">
        <v>301</v>
      </c>
      <c r="S33" s="50" t="s">
        <v>301</v>
      </c>
      <c r="T33" s="50" t="s">
        <v>301</v>
      </c>
      <c r="U33" s="50" t="s">
        <v>301</v>
      </c>
      <c r="V33" s="50" t="s">
        <v>301</v>
      </c>
      <c r="W33" s="50" t="s">
        <v>301</v>
      </c>
      <c r="X33" s="50" t="s">
        <v>301</v>
      </c>
      <c r="Y33" s="50" t="s">
        <v>301</v>
      </c>
      <c r="Z33" s="51" t="s">
        <v>301</v>
      </c>
      <c r="AA33" s="50" t="s">
        <v>301</v>
      </c>
      <c r="AB33" s="50" t="s">
        <v>301</v>
      </c>
      <c r="AC33" s="50" t="s">
        <v>301</v>
      </c>
      <c r="AD33" s="50" t="s">
        <v>301</v>
      </c>
      <c r="AE33" s="50" t="s">
        <v>301</v>
      </c>
      <c r="AF33" s="50" t="s">
        <v>301</v>
      </c>
      <c r="AG33" s="50"/>
      <c r="AH33" s="53"/>
    </row>
    <row r="34" spans="1:34" s="18" customFormat="1" ht="19.350000000000001" customHeight="1" x14ac:dyDescent="0.4">
      <c r="A34" s="69">
        <v>32</v>
      </c>
      <c r="B34" s="32" t="s">
        <v>303</v>
      </c>
      <c r="C34" s="37" t="s">
        <v>304</v>
      </c>
      <c r="D34" s="42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1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  <c r="AG34" s="50"/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1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/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1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  <c r="AG36" s="50"/>
      <c r="AH36" s="53"/>
    </row>
    <row r="37" spans="1:34" s="18" customFormat="1" ht="19.350000000000001" customHeight="1" x14ac:dyDescent="0.4">
      <c r="A37" s="68">
        <v>35</v>
      </c>
      <c r="B37" s="32" t="s">
        <v>268</v>
      </c>
      <c r="C37" s="37" t="s">
        <v>269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1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  <c r="AG37" s="50"/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301</v>
      </c>
      <c r="E38" s="50" t="s">
        <v>302</v>
      </c>
      <c r="F38" s="50" t="s">
        <v>302</v>
      </c>
      <c r="G38" s="50" t="s">
        <v>302</v>
      </c>
      <c r="H38" s="50" t="s">
        <v>302</v>
      </c>
      <c r="I38" s="50" t="s">
        <v>302</v>
      </c>
      <c r="J38" s="50" t="s">
        <v>302</v>
      </c>
      <c r="K38" s="50" t="s">
        <v>302</v>
      </c>
      <c r="L38" s="50" t="s">
        <v>301</v>
      </c>
      <c r="M38" s="50" t="s">
        <v>302</v>
      </c>
      <c r="N38" s="50" t="s">
        <v>302</v>
      </c>
      <c r="O38" s="50" t="s">
        <v>301</v>
      </c>
      <c r="P38" s="50" t="s">
        <v>302</v>
      </c>
      <c r="Q38" s="50" t="s">
        <v>302</v>
      </c>
      <c r="R38" s="50" t="s">
        <v>302</v>
      </c>
      <c r="S38" s="50" t="s">
        <v>302</v>
      </c>
      <c r="T38" s="50" t="s">
        <v>301</v>
      </c>
      <c r="U38" s="50" t="s">
        <v>301</v>
      </c>
      <c r="V38" s="50" t="s">
        <v>302</v>
      </c>
      <c r="W38" s="50" t="s">
        <v>302</v>
      </c>
      <c r="X38" s="50" t="s">
        <v>302</v>
      </c>
      <c r="Y38" s="50" t="s">
        <v>301</v>
      </c>
      <c r="Z38" s="51" t="s">
        <v>301</v>
      </c>
      <c r="AA38" s="50" t="s">
        <v>301</v>
      </c>
      <c r="AB38" s="50" t="s">
        <v>301</v>
      </c>
      <c r="AC38" s="50" t="s">
        <v>301</v>
      </c>
      <c r="AD38" s="50" t="s">
        <v>301</v>
      </c>
      <c r="AE38" s="50" t="s">
        <v>302</v>
      </c>
      <c r="AF38" s="50" t="s">
        <v>301</v>
      </c>
      <c r="AG38" s="50"/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1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270</v>
      </c>
      <c r="D40" s="42" t="s">
        <v>302</v>
      </c>
      <c r="E40" s="50" t="s">
        <v>302</v>
      </c>
      <c r="F40" s="50" t="s">
        <v>302</v>
      </c>
      <c r="G40" s="50" t="s">
        <v>301</v>
      </c>
      <c r="H40" s="50" t="s">
        <v>301</v>
      </c>
      <c r="I40" s="50" t="s">
        <v>302</v>
      </c>
      <c r="J40" s="50" t="s">
        <v>302</v>
      </c>
      <c r="K40" s="50" t="s">
        <v>301</v>
      </c>
      <c r="L40" s="50" t="s">
        <v>302</v>
      </c>
      <c r="M40" s="50" t="s">
        <v>302</v>
      </c>
      <c r="N40" s="50" t="s">
        <v>302</v>
      </c>
      <c r="O40" s="50" t="s">
        <v>302</v>
      </c>
      <c r="P40" s="50" t="s">
        <v>302</v>
      </c>
      <c r="Q40" s="50" t="s">
        <v>301</v>
      </c>
      <c r="R40" s="50" t="s">
        <v>302</v>
      </c>
      <c r="S40" s="50" t="s">
        <v>302</v>
      </c>
      <c r="T40" s="50" t="s">
        <v>301</v>
      </c>
      <c r="U40" s="50" t="s">
        <v>301</v>
      </c>
      <c r="V40" s="50" t="s">
        <v>302</v>
      </c>
      <c r="W40" s="50" t="s">
        <v>301</v>
      </c>
      <c r="X40" s="50" t="s">
        <v>302</v>
      </c>
      <c r="Y40" s="50" t="s">
        <v>302</v>
      </c>
      <c r="Z40" s="51" t="s">
        <v>302</v>
      </c>
      <c r="AA40" s="50" t="s">
        <v>302</v>
      </c>
      <c r="AB40" s="50" t="s">
        <v>302</v>
      </c>
      <c r="AC40" s="50" t="s">
        <v>302</v>
      </c>
      <c r="AD40" s="50" t="s">
        <v>301</v>
      </c>
      <c r="AE40" s="50" t="s">
        <v>302</v>
      </c>
      <c r="AF40" s="50" t="s">
        <v>302</v>
      </c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301</v>
      </c>
      <c r="E41" s="50" t="s">
        <v>301</v>
      </c>
      <c r="F41" s="50" t="s">
        <v>301</v>
      </c>
      <c r="G41" s="50" t="s">
        <v>301</v>
      </c>
      <c r="H41" s="50" t="s">
        <v>301</v>
      </c>
      <c r="I41" s="50" t="s">
        <v>301</v>
      </c>
      <c r="J41" s="50" t="s">
        <v>301</v>
      </c>
      <c r="K41" s="50" t="s">
        <v>301</v>
      </c>
      <c r="L41" s="50" t="s">
        <v>301</v>
      </c>
      <c r="M41" s="50" t="s">
        <v>301</v>
      </c>
      <c r="N41" s="50" t="s">
        <v>301</v>
      </c>
      <c r="O41" s="50" t="s">
        <v>301</v>
      </c>
      <c r="P41" s="50" t="s">
        <v>301</v>
      </c>
      <c r="Q41" s="50" t="s">
        <v>301</v>
      </c>
      <c r="R41" s="50" t="s">
        <v>301</v>
      </c>
      <c r="S41" s="50" t="s">
        <v>301</v>
      </c>
      <c r="T41" s="50" t="s">
        <v>301</v>
      </c>
      <c r="U41" s="50" t="s">
        <v>301</v>
      </c>
      <c r="V41" s="50" t="s">
        <v>301</v>
      </c>
      <c r="W41" s="50" t="s">
        <v>301</v>
      </c>
      <c r="X41" s="50" t="s">
        <v>301</v>
      </c>
      <c r="Y41" s="50" t="s">
        <v>301</v>
      </c>
      <c r="Z41" s="51" t="s">
        <v>301</v>
      </c>
      <c r="AA41" s="50" t="s">
        <v>301</v>
      </c>
      <c r="AB41" s="50" t="s">
        <v>301</v>
      </c>
      <c r="AC41" s="50" t="s">
        <v>301</v>
      </c>
      <c r="AD41" s="50" t="s">
        <v>301</v>
      </c>
      <c r="AE41" s="50" t="s">
        <v>301</v>
      </c>
      <c r="AF41" s="50" t="s">
        <v>301</v>
      </c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301</v>
      </c>
      <c r="E42" s="50" t="s">
        <v>301</v>
      </c>
      <c r="F42" s="50" t="s">
        <v>301</v>
      </c>
      <c r="G42" s="50" t="s">
        <v>301</v>
      </c>
      <c r="H42" s="50" t="s">
        <v>301</v>
      </c>
      <c r="I42" s="50" t="s">
        <v>301</v>
      </c>
      <c r="J42" s="50" t="s">
        <v>301</v>
      </c>
      <c r="K42" s="50" t="s">
        <v>301</v>
      </c>
      <c r="L42" s="50" t="s">
        <v>301</v>
      </c>
      <c r="M42" s="50" t="s">
        <v>301</v>
      </c>
      <c r="N42" s="50" t="s">
        <v>301</v>
      </c>
      <c r="O42" s="50" t="s">
        <v>302</v>
      </c>
      <c r="P42" s="50" t="s">
        <v>301</v>
      </c>
      <c r="Q42" s="50" t="s">
        <v>301</v>
      </c>
      <c r="R42" s="50" t="s">
        <v>301</v>
      </c>
      <c r="S42" s="50" t="s">
        <v>301</v>
      </c>
      <c r="T42" s="50" t="s">
        <v>301</v>
      </c>
      <c r="U42" s="50" t="s">
        <v>301</v>
      </c>
      <c r="V42" s="50" t="s">
        <v>301</v>
      </c>
      <c r="W42" s="50" t="s">
        <v>302</v>
      </c>
      <c r="X42" s="50" t="s">
        <v>301</v>
      </c>
      <c r="Y42" s="50" t="s">
        <v>301</v>
      </c>
      <c r="Z42" s="51" t="s">
        <v>301</v>
      </c>
      <c r="AA42" s="50" t="s">
        <v>301</v>
      </c>
      <c r="AB42" s="50" t="s">
        <v>301</v>
      </c>
      <c r="AC42" s="50" t="s">
        <v>301</v>
      </c>
      <c r="AD42" s="50" t="s">
        <v>301</v>
      </c>
      <c r="AE42" s="50" t="s">
        <v>301</v>
      </c>
      <c r="AF42" s="50" t="s">
        <v>301</v>
      </c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1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302</v>
      </c>
      <c r="E44" s="50" t="s">
        <v>302</v>
      </c>
      <c r="F44" s="50" t="s">
        <v>302</v>
      </c>
      <c r="G44" s="50" t="s">
        <v>302</v>
      </c>
      <c r="H44" s="50" t="s">
        <v>301</v>
      </c>
      <c r="I44" s="50" t="s">
        <v>301</v>
      </c>
      <c r="J44" s="50" t="s">
        <v>301</v>
      </c>
      <c r="K44" s="50" t="s">
        <v>302</v>
      </c>
      <c r="L44" s="50" t="s">
        <v>301</v>
      </c>
      <c r="M44" s="50" t="s">
        <v>301</v>
      </c>
      <c r="N44" s="50" t="s">
        <v>302</v>
      </c>
      <c r="O44" s="50" t="s">
        <v>302</v>
      </c>
      <c r="P44" s="50" t="s">
        <v>301</v>
      </c>
      <c r="Q44" s="50" t="s">
        <v>302</v>
      </c>
      <c r="R44" s="50" t="s">
        <v>301</v>
      </c>
      <c r="S44" s="50" t="s">
        <v>302</v>
      </c>
      <c r="T44" s="50" t="s">
        <v>301</v>
      </c>
      <c r="U44" s="50" t="s">
        <v>301</v>
      </c>
      <c r="V44" s="50" t="s">
        <v>301</v>
      </c>
      <c r="W44" s="50" t="s">
        <v>302</v>
      </c>
      <c r="X44" s="50" t="s">
        <v>301</v>
      </c>
      <c r="Y44" s="50" t="s">
        <v>301</v>
      </c>
      <c r="Z44" s="51" t="s">
        <v>301</v>
      </c>
      <c r="AA44" s="50" t="s">
        <v>302</v>
      </c>
      <c r="AB44" s="50" t="s">
        <v>302</v>
      </c>
      <c r="AC44" s="50" t="s">
        <v>301</v>
      </c>
      <c r="AD44" s="50" t="s">
        <v>301</v>
      </c>
      <c r="AE44" s="50" t="s">
        <v>302</v>
      </c>
      <c r="AF44" s="50" t="s">
        <v>302</v>
      </c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271</v>
      </c>
      <c r="C45" s="37" t="s">
        <v>272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1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301</v>
      </c>
      <c r="E46" s="50" t="s">
        <v>302</v>
      </c>
      <c r="F46" s="50" t="s">
        <v>302</v>
      </c>
      <c r="G46" s="50" t="s">
        <v>302</v>
      </c>
      <c r="H46" s="50" t="s">
        <v>302</v>
      </c>
      <c r="I46" s="50" t="s">
        <v>302</v>
      </c>
      <c r="J46" s="50" t="s">
        <v>302</v>
      </c>
      <c r="K46" s="50" t="s">
        <v>302</v>
      </c>
      <c r="L46" s="50" t="s">
        <v>302</v>
      </c>
      <c r="M46" s="50" t="s">
        <v>301</v>
      </c>
      <c r="N46" s="50" t="s">
        <v>302</v>
      </c>
      <c r="O46" s="50" t="s">
        <v>302</v>
      </c>
      <c r="P46" s="50" t="s">
        <v>302</v>
      </c>
      <c r="Q46" s="50" t="s">
        <v>302</v>
      </c>
      <c r="R46" s="50" t="s">
        <v>302</v>
      </c>
      <c r="S46" s="50" t="s">
        <v>301</v>
      </c>
      <c r="T46" s="50" t="s">
        <v>302</v>
      </c>
      <c r="U46" s="50" t="s">
        <v>302</v>
      </c>
      <c r="V46" s="50" t="s">
        <v>302</v>
      </c>
      <c r="W46" s="50" t="s">
        <v>302</v>
      </c>
      <c r="X46" s="50" t="s">
        <v>302</v>
      </c>
      <c r="Y46" s="50" t="s">
        <v>301</v>
      </c>
      <c r="Z46" s="51" t="s">
        <v>302</v>
      </c>
      <c r="AA46" s="50" t="s">
        <v>302</v>
      </c>
      <c r="AB46" s="50" t="s">
        <v>302</v>
      </c>
      <c r="AC46" s="50" t="s">
        <v>302</v>
      </c>
      <c r="AD46" s="50" t="s">
        <v>302</v>
      </c>
      <c r="AE46" s="50" t="s">
        <v>301</v>
      </c>
      <c r="AF46" s="50" t="s">
        <v>302</v>
      </c>
      <c r="AG46" s="50"/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302</v>
      </c>
      <c r="E47" s="50" t="s">
        <v>302</v>
      </c>
      <c r="F47" s="50" t="s">
        <v>302</v>
      </c>
      <c r="G47" s="50" t="s">
        <v>301</v>
      </c>
      <c r="H47" s="50" t="s">
        <v>302</v>
      </c>
      <c r="I47" s="50" t="s">
        <v>302</v>
      </c>
      <c r="J47" s="50" t="s">
        <v>302</v>
      </c>
      <c r="K47" s="50" t="s">
        <v>301</v>
      </c>
      <c r="L47" s="50" t="s">
        <v>302</v>
      </c>
      <c r="M47" s="50" t="s">
        <v>302</v>
      </c>
      <c r="N47" s="50" t="s">
        <v>302</v>
      </c>
      <c r="O47" s="50" t="s">
        <v>302</v>
      </c>
      <c r="P47" s="50" t="s">
        <v>302</v>
      </c>
      <c r="Q47" s="50" t="s">
        <v>302</v>
      </c>
      <c r="R47" s="50" t="s">
        <v>302</v>
      </c>
      <c r="S47" s="50" t="s">
        <v>302</v>
      </c>
      <c r="T47" s="50" t="s">
        <v>302</v>
      </c>
      <c r="U47" s="50" t="s">
        <v>301</v>
      </c>
      <c r="V47" s="50" t="s">
        <v>302</v>
      </c>
      <c r="W47" s="50" t="s">
        <v>302</v>
      </c>
      <c r="X47" s="50" t="s">
        <v>302</v>
      </c>
      <c r="Y47" s="50" t="s">
        <v>301</v>
      </c>
      <c r="Z47" s="51" t="s">
        <v>301</v>
      </c>
      <c r="AA47" s="50" t="s">
        <v>302</v>
      </c>
      <c r="AB47" s="50" t="s">
        <v>302</v>
      </c>
      <c r="AC47" s="50" t="s">
        <v>302</v>
      </c>
      <c r="AD47" s="50" t="s">
        <v>302</v>
      </c>
      <c r="AE47" s="50" t="s">
        <v>302</v>
      </c>
      <c r="AF47" s="50" t="s">
        <v>302</v>
      </c>
      <c r="AG47" s="50"/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302</v>
      </c>
      <c r="E48" s="50" t="s">
        <v>302</v>
      </c>
      <c r="F48" s="50" t="s">
        <v>302</v>
      </c>
      <c r="G48" s="50" t="s">
        <v>302</v>
      </c>
      <c r="H48" s="50" t="s">
        <v>302</v>
      </c>
      <c r="I48" s="50" t="s">
        <v>302</v>
      </c>
      <c r="J48" s="50" t="s">
        <v>302</v>
      </c>
      <c r="K48" s="50" t="s">
        <v>302</v>
      </c>
      <c r="L48" s="50" t="s">
        <v>302</v>
      </c>
      <c r="M48" s="50" t="s">
        <v>302</v>
      </c>
      <c r="N48" s="50" t="s">
        <v>302</v>
      </c>
      <c r="O48" s="50" t="s">
        <v>302</v>
      </c>
      <c r="P48" s="50" t="s">
        <v>302</v>
      </c>
      <c r="Q48" s="50" t="s">
        <v>302</v>
      </c>
      <c r="R48" s="50" t="s">
        <v>302</v>
      </c>
      <c r="S48" s="50" t="s">
        <v>302</v>
      </c>
      <c r="T48" s="50" t="s">
        <v>302</v>
      </c>
      <c r="U48" s="50" t="s">
        <v>302</v>
      </c>
      <c r="V48" s="50" t="s">
        <v>302</v>
      </c>
      <c r="W48" s="50" t="s">
        <v>302</v>
      </c>
      <c r="X48" s="50" t="s">
        <v>302</v>
      </c>
      <c r="Y48" s="50" t="s">
        <v>302</v>
      </c>
      <c r="Z48" s="51" t="s">
        <v>301</v>
      </c>
      <c r="AA48" s="50" t="s">
        <v>301</v>
      </c>
      <c r="AB48" s="50" t="s">
        <v>301</v>
      </c>
      <c r="AC48" s="50" t="s">
        <v>302</v>
      </c>
      <c r="AD48" s="50" t="s">
        <v>301</v>
      </c>
      <c r="AE48" s="50" t="s">
        <v>302</v>
      </c>
      <c r="AF48" s="50" t="s">
        <v>302</v>
      </c>
      <c r="AG48" s="50"/>
      <c r="AH48" s="53"/>
    </row>
    <row r="49" spans="1:34" s="18" customFormat="1" ht="19.350000000000001" customHeight="1" x14ac:dyDescent="0.4">
      <c r="A49" s="68">
        <v>47</v>
      </c>
      <c r="B49" s="32" t="s">
        <v>305</v>
      </c>
      <c r="C49" s="37" t="s">
        <v>306</v>
      </c>
      <c r="D49" s="42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1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/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273</v>
      </c>
      <c r="D50" s="42" t="s">
        <v>302</v>
      </c>
      <c r="E50" s="50" t="s">
        <v>301</v>
      </c>
      <c r="F50" s="50" t="s">
        <v>302</v>
      </c>
      <c r="G50" s="50" t="s">
        <v>302</v>
      </c>
      <c r="H50" s="50" t="s">
        <v>301</v>
      </c>
      <c r="I50" s="50" t="s">
        <v>301</v>
      </c>
      <c r="J50" s="50" t="s">
        <v>301</v>
      </c>
      <c r="K50" s="50" t="s">
        <v>301</v>
      </c>
      <c r="L50" s="50" t="s">
        <v>301</v>
      </c>
      <c r="M50" s="50" t="s">
        <v>302</v>
      </c>
      <c r="N50" s="50" t="s">
        <v>302</v>
      </c>
      <c r="O50" s="50" t="s">
        <v>302</v>
      </c>
      <c r="P50" s="50" t="s">
        <v>301</v>
      </c>
      <c r="Q50" s="50" t="s">
        <v>301</v>
      </c>
      <c r="R50" s="50" t="s">
        <v>301</v>
      </c>
      <c r="S50" s="50" t="s">
        <v>302</v>
      </c>
      <c r="T50" s="50" t="s">
        <v>302</v>
      </c>
      <c r="U50" s="50" t="s">
        <v>302</v>
      </c>
      <c r="V50" s="50" t="s">
        <v>301</v>
      </c>
      <c r="W50" s="50" t="s">
        <v>302</v>
      </c>
      <c r="X50" s="50" t="s">
        <v>302</v>
      </c>
      <c r="Y50" s="50" t="s">
        <v>301</v>
      </c>
      <c r="Z50" s="51" t="s">
        <v>301</v>
      </c>
      <c r="AA50" s="50" t="s">
        <v>301</v>
      </c>
      <c r="AB50" s="50" t="s">
        <v>301</v>
      </c>
      <c r="AC50" s="50" t="s">
        <v>301</v>
      </c>
      <c r="AD50" s="50" t="s">
        <v>302</v>
      </c>
      <c r="AE50" s="50" t="s">
        <v>302</v>
      </c>
      <c r="AF50" s="50" t="s">
        <v>301</v>
      </c>
      <c r="AG50" s="50"/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274</v>
      </c>
      <c r="D51" s="42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1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  <c r="AG51" s="50"/>
      <c r="AH51" s="53"/>
    </row>
    <row r="52" spans="1:34" s="18" customFormat="1" ht="19.350000000000001" customHeight="1" x14ac:dyDescent="0.4">
      <c r="A52" s="69">
        <v>50</v>
      </c>
      <c r="B52" s="32" t="s">
        <v>315</v>
      </c>
      <c r="C52" s="37" t="s">
        <v>316</v>
      </c>
      <c r="D52" s="42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1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/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301</v>
      </c>
      <c r="E53" s="50" t="s">
        <v>302</v>
      </c>
      <c r="F53" s="50" t="s">
        <v>302</v>
      </c>
      <c r="G53" s="50" t="s">
        <v>302</v>
      </c>
      <c r="H53" s="50" t="s">
        <v>302</v>
      </c>
      <c r="I53" s="50" t="s">
        <v>302</v>
      </c>
      <c r="J53" s="50" t="s">
        <v>302</v>
      </c>
      <c r="K53" s="50" t="s">
        <v>302</v>
      </c>
      <c r="L53" s="50" t="s">
        <v>302</v>
      </c>
      <c r="M53" s="50" t="s">
        <v>302</v>
      </c>
      <c r="N53" s="50" t="s">
        <v>302</v>
      </c>
      <c r="O53" s="50" t="s">
        <v>302</v>
      </c>
      <c r="P53" s="50" t="s">
        <v>302</v>
      </c>
      <c r="Q53" s="50" t="s">
        <v>302</v>
      </c>
      <c r="R53" s="50" t="s">
        <v>302</v>
      </c>
      <c r="S53" s="50" t="s">
        <v>302</v>
      </c>
      <c r="T53" s="50" t="s">
        <v>302</v>
      </c>
      <c r="U53" s="50" t="s">
        <v>302</v>
      </c>
      <c r="V53" s="50" t="s">
        <v>301</v>
      </c>
      <c r="W53" s="50" t="s">
        <v>302</v>
      </c>
      <c r="X53" s="50" t="s">
        <v>302</v>
      </c>
      <c r="Y53" s="50" t="s">
        <v>301</v>
      </c>
      <c r="Z53" s="51" t="s">
        <v>301</v>
      </c>
      <c r="AA53" s="50" t="s">
        <v>301</v>
      </c>
      <c r="AB53" s="50" t="s">
        <v>302</v>
      </c>
      <c r="AC53" s="50" t="s">
        <v>301</v>
      </c>
      <c r="AD53" s="50" t="s">
        <v>302</v>
      </c>
      <c r="AE53" s="50" t="s">
        <v>302</v>
      </c>
      <c r="AF53" s="50" t="s">
        <v>302</v>
      </c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1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0"/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302</v>
      </c>
      <c r="E55" s="50" t="s">
        <v>302</v>
      </c>
      <c r="F55" s="50" t="s">
        <v>302</v>
      </c>
      <c r="G55" s="50" t="s">
        <v>301</v>
      </c>
      <c r="H55" s="50" t="s">
        <v>301</v>
      </c>
      <c r="I55" s="50" t="s">
        <v>302</v>
      </c>
      <c r="J55" s="50" t="s">
        <v>302</v>
      </c>
      <c r="K55" s="50" t="s">
        <v>301</v>
      </c>
      <c r="L55" s="50" t="s">
        <v>301</v>
      </c>
      <c r="M55" s="50" t="s">
        <v>301</v>
      </c>
      <c r="N55" s="50" t="s">
        <v>301</v>
      </c>
      <c r="O55" s="50" t="s">
        <v>301</v>
      </c>
      <c r="P55" s="50" t="s">
        <v>301</v>
      </c>
      <c r="Q55" s="50" t="s">
        <v>302</v>
      </c>
      <c r="R55" s="50" t="s">
        <v>302</v>
      </c>
      <c r="S55" s="50" t="s">
        <v>302</v>
      </c>
      <c r="T55" s="50" t="s">
        <v>301</v>
      </c>
      <c r="U55" s="50" t="s">
        <v>301</v>
      </c>
      <c r="V55" s="50" t="s">
        <v>301</v>
      </c>
      <c r="W55" s="50" t="s">
        <v>302</v>
      </c>
      <c r="X55" s="50" t="s">
        <v>302</v>
      </c>
      <c r="Y55" s="50" t="s">
        <v>301</v>
      </c>
      <c r="Z55" s="51" t="s">
        <v>301</v>
      </c>
      <c r="AA55" s="50" t="s">
        <v>302</v>
      </c>
      <c r="AB55" s="50" t="s">
        <v>302</v>
      </c>
      <c r="AC55" s="50" t="s">
        <v>301</v>
      </c>
      <c r="AD55" s="50" t="s">
        <v>301</v>
      </c>
      <c r="AE55" s="50" t="s">
        <v>302</v>
      </c>
      <c r="AF55" s="50" t="s">
        <v>301</v>
      </c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275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1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  <c r="AG56" s="50"/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302</v>
      </c>
      <c r="E57" s="50" t="s">
        <v>302</v>
      </c>
      <c r="F57" s="50" t="s">
        <v>302</v>
      </c>
      <c r="G57" s="50" t="s">
        <v>302</v>
      </c>
      <c r="H57" s="50" t="s">
        <v>302</v>
      </c>
      <c r="I57" s="50" t="s">
        <v>302</v>
      </c>
      <c r="J57" s="50" t="s">
        <v>302</v>
      </c>
      <c r="K57" s="50" t="s">
        <v>302</v>
      </c>
      <c r="L57" s="50" t="s">
        <v>302</v>
      </c>
      <c r="M57" s="50" t="s">
        <v>302</v>
      </c>
      <c r="N57" s="50" t="s">
        <v>302</v>
      </c>
      <c r="O57" s="50" t="s">
        <v>302</v>
      </c>
      <c r="P57" s="50" t="s">
        <v>302</v>
      </c>
      <c r="Q57" s="50" t="s">
        <v>302</v>
      </c>
      <c r="R57" s="50" t="s">
        <v>302</v>
      </c>
      <c r="S57" s="50" t="s">
        <v>302</v>
      </c>
      <c r="T57" s="50" t="s">
        <v>302</v>
      </c>
      <c r="U57" s="50" t="s">
        <v>302</v>
      </c>
      <c r="V57" s="50" t="s">
        <v>302</v>
      </c>
      <c r="W57" s="50" t="s">
        <v>302</v>
      </c>
      <c r="X57" s="50" t="s">
        <v>302</v>
      </c>
      <c r="Y57" s="50" t="s">
        <v>302</v>
      </c>
      <c r="Z57" s="51" t="s">
        <v>302</v>
      </c>
      <c r="AA57" s="50" t="s">
        <v>302</v>
      </c>
      <c r="AB57" s="50" t="s">
        <v>302</v>
      </c>
      <c r="AC57" s="50" t="s">
        <v>302</v>
      </c>
      <c r="AD57" s="50" t="s">
        <v>302</v>
      </c>
      <c r="AE57" s="50" t="s">
        <v>302</v>
      </c>
      <c r="AF57" s="50" t="s">
        <v>302</v>
      </c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1">
        <v>0</v>
      </c>
      <c r="AA58" s="50"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302</v>
      </c>
      <c r="E59" s="50" t="s">
        <v>302</v>
      </c>
      <c r="F59" s="50" t="s">
        <v>302</v>
      </c>
      <c r="G59" s="50" t="s">
        <v>302</v>
      </c>
      <c r="H59" s="50" t="s">
        <v>302</v>
      </c>
      <c r="I59" s="50" t="s">
        <v>302</v>
      </c>
      <c r="J59" s="50" t="s">
        <v>301</v>
      </c>
      <c r="K59" s="50" t="s">
        <v>301</v>
      </c>
      <c r="L59" s="50" t="s">
        <v>301</v>
      </c>
      <c r="M59" s="50" t="s">
        <v>301</v>
      </c>
      <c r="N59" s="50" t="s">
        <v>302</v>
      </c>
      <c r="O59" s="50" t="s">
        <v>302</v>
      </c>
      <c r="P59" s="50" t="s">
        <v>302</v>
      </c>
      <c r="Q59" s="50" t="s">
        <v>301</v>
      </c>
      <c r="R59" s="50" t="s">
        <v>302</v>
      </c>
      <c r="S59" s="50" t="s">
        <v>302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1">
        <v>0</v>
      </c>
      <c r="AA59" s="50">
        <v>0</v>
      </c>
      <c r="AB59" s="50" t="s">
        <v>301</v>
      </c>
      <c r="AC59" s="50" t="s">
        <v>301</v>
      </c>
      <c r="AD59" s="50" t="s">
        <v>301</v>
      </c>
      <c r="AE59" s="50">
        <v>0</v>
      </c>
      <c r="AF59" s="50" t="s">
        <v>302</v>
      </c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302</v>
      </c>
      <c r="E60" s="50" t="s">
        <v>302</v>
      </c>
      <c r="F60" s="50" t="s">
        <v>302</v>
      </c>
      <c r="G60" s="50" t="s">
        <v>302</v>
      </c>
      <c r="H60" s="50" t="s">
        <v>301</v>
      </c>
      <c r="I60" s="50" t="s">
        <v>301</v>
      </c>
      <c r="J60" s="50" t="s">
        <v>301</v>
      </c>
      <c r="K60" s="50" t="s">
        <v>301</v>
      </c>
      <c r="L60" s="50" t="s">
        <v>301</v>
      </c>
      <c r="M60" s="50" t="s">
        <v>301</v>
      </c>
      <c r="N60" s="50" t="s">
        <v>301</v>
      </c>
      <c r="O60" s="50" t="s">
        <v>301</v>
      </c>
      <c r="P60" s="50" t="s">
        <v>301</v>
      </c>
      <c r="Q60" s="50" t="s">
        <v>301</v>
      </c>
      <c r="R60" s="50" t="s">
        <v>301</v>
      </c>
      <c r="S60" s="50" t="s">
        <v>301</v>
      </c>
      <c r="T60" s="50" t="s">
        <v>301</v>
      </c>
      <c r="U60" s="50" t="s">
        <v>301</v>
      </c>
      <c r="V60" s="50" t="s">
        <v>301</v>
      </c>
      <c r="W60" s="50" t="s">
        <v>301</v>
      </c>
      <c r="X60" s="50" t="s">
        <v>301</v>
      </c>
      <c r="Y60" s="50" t="s">
        <v>301</v>
      </c>
      <c r="Z60" s="51" t="s">
        <v>301</v>
      </c>
      <c r="AA60" s="50" t="s">
        <v>301</v>
      </c>
      <c r="AB60" s="50" t="s">
        <v>301</v>
      </c>
      <c r="AC60" s="50" t="s">
        <v>301</v>
      </c>
      <c r="AD60" s="50" t="s">
        <v>301</v>
      </c>
      <c r="AE60" s="50" t="s">
        <v>302</v>
      </c>
      <c r="AF60" s="50" t="s">
        <v>301</v>
      </c>
      <c r="AG60" s="50"/>
      <c r="AH60" s="53"/>
    </row>
    <row r="61" spans="1:34" s="18" customFormat="1" ht="19.350000000000001" customHeight="1" x14ac:dyDescent="0.4">
      <c r="A61" s="68">
        <v>59</v>
      </c>
      <c r="B61" s="32" t="s">
        <v>307</v>
      </c>
      <c r="C61" s="37" t="s">
        <v>308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1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  <c r="AG61" s="50"/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1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  <c r="AG62" s="50"/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301</v>
      </c>
      <c r="E63" s="50" t="s">
        <v>302</v>
      </c>
      <c r="F63" s="50" t="s">
        <v>302</v>
      </c>
      <c r="G63" s="50" t="s">
        <v>301</v>
      </c>
      <c r="H63" s="50" t="s">
        <v>301</v>
      </c>
      <c r="I63" s="50" t="s">
        <v>301</v>
      </c>
      <c r="J63" s="50" t="s">
        <v>301</v>
      </c>
      <c r="K63" s="50" t="s">
        <v>301</v>
      </c>
      <c r="L63" s="50" t="s">
        <v>301</v>
      </c>
      <c r="M63" s="50" t="s">
        <v>301</v>
      </c>
      <c r="N63" s="50" t="s">
        <v>301</v>
      </c>
      <c r="O63" s="50" t="s">
        <v>302</v>
      </c>
      <c r="P63" s="50" t="s">
        <v>302</v>
      </c>
      <c r="Q63" s="50" t="s">
        <v>301</v>
      </c>
      <c r="R63" s="50" t="s">
        <v>302</v>
      </c>
      <c r="S63" s="50" t="s">
        <v>301</v>
      </c>
      <c r="T63" s="50" t="s">
        <v>301</v>
      </c>
      <c r="U63" s="50" t="s">
        <v>301</v>
      </c>
      <c r="V63" s="50" t="s">
        <v>301</v>
      </c>
      <c r="W63" s="50" t="s">
        <v>302</v>
      </c>
      <c r="X63" s="50" t="s">
        <v>301</v>
      </c>
      <c r="Y63" s="50" t="s">
        <v>301</v>
      </c>
      <c r="Z63" s="51" t="s">
        <v>302</v>
      </c>
      <c r="AA63" s="50" t="s">
        <v>302</v>
      </c>
      <c r="AB63" s="50" t="s">
        <v>302</v>
      </c>
      <c r="AC63" s="50" t="s">
        <v>302</v>
      </c>
      <c r="AD63" s="50" t="s">
        <v>302</v>
      </c>
      <c r="AE63" s="50" t="s">
        <v>302</v>
      </c>
      <c r="AF63" s="50" t="s">
        <v>301</v>
      </c>
      <c r="AG63" s="50"/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1">
        <v>0</v>
      </c>
      <c r="AA64" s="50">
        <v>0</v>
      </c>
      <c r="AB64" s="50">
        <v>0</v>
      </c>
      <c r="AC64" s="50">
        <v>0</v>
      </c>
      <c r="AD64" s="50">
        <v>0</v>
      </c>
      <c r="AE64" s="50">
        <v>0</v>
      </c>
      <c r="AF64" s="50">
        <v>0</v>
      </c>
      <c r="AG64" s="50"/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302</v>
      </c>
      <c r="E65" s="50" t="s">
        <v>302</v>
      </c>
      <c r="F65" s="50" t="s">
        <v>302</v>
      </c>
      <c r="G65" s="50" t="s">
        <v>302</v>
      </c>
      <c r="H65" s="50" t="s">
        <v>302</v>
      </c>
      <c r="I65" s="50" t="s">
        <v>302</v>
      </c>
      <c r="J65" s="50" t="s">
        <v>302</v>
      </c>
      <c r="K65" s="50" t="s">
        <v>302</v>
      </c>
      <c r="L65" s="50" t="s">
        <v>302</v>
      </c>
      <c r="M65" s="50" t="s">
        <v>302</v>
      </c>
      <c r="N65" s="50" t="s">
        <v>302</v>
      </c>
      <c r="O65" s="50" t="s">
        <v>302</v>
      </c>
      <c r="P65" s="50" t="s">
        <v>302</v>
      </c>
      <c r="Q65" s="50" t="s">
        <v>302</v>
      </c>
      <c r="R65" s="50" t="s">
        <v>301</v>
      </c>
      <c r="S65" s="50" t="s">
        <v>301</v>
      </c>
      <c r="T65" s="50" t="s">
        <v>302</v>
      </c>
      <c r="U65" s="50" t="s">
        <v>302</v>
      </c>
      <c r="V65" s="50" t="s">
        <v>301</v>
      </c>
      <c r="W65" s="50" t="s">
        <v>301</v>
      </c>
      <c r="X65" s="50" t="s">
        <v>302</v>
      </c>
      <c r="Y65" s="50" t="s">
        <v>302</v>
      </c>
      <c r="Z65" s="51" t="s">
        <v>302</v>
      </c>
      <c r="AA65" s="50" t="s">
        <v>302</v>
      </c>
      <c r="AB65" s="50" t="s">
        <v>302</v>
      </c>
      <c r="AC65" s="50" t="s">
        <v>301</v>
      </c>
      <c r="AD65" s="50" t="s">
        <v>302</v>
      </c>
      <c r="AE65" s="50" t="s">
        <v>301</v>
      </c>
      <c r="AF65" s="50" t="s">
        <v>302</v>
      </c>
      <c r="AG65" s="50"/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301</v>
      </c>
      <c r="E66" s="50" t="s">
        <v>302</v>
      </c>
      <c r="F66" s="50" t="s">
        <v>301</v>
      </c>
      <c r="G66" s="50" t="s">
        <v>301</v>
      </c>
      <c r="H66" s="50" t="s">
        <v>301</v>
      </c>
      <c r="I66" s="50" t="s">
        <v>302</v>
      </c>
      <c r="J66" s="50" t="s">
        <v>302</v>
      </c>
      <c r="K66" s="50" t="s">
        <v>302</v>
      </c>
      <c r="L66" s="50" t="s">
        <v>302</v>
      </c>
      <c r="M66" s="50" t="s">
        <v>301</v>
      </c>
      <c r="N66" s="50" t="s">
        <v>302</v>
      </c>
      <c r="O66" s="50" t="s">
        <v>302</v>
      </c>
      <c r="P66" s="50" t="s">
        <v>302</v>
      </c>
      <c r="Q66" s="50" t="s">
        <v>301</v>
      </c>
      <c r="R66" s="50" t="s">
        <v>301</v>
      </c>
      <c r="S66" s="50" t="s">
        <v>301</v>
      </c>
      <c r="T66" s="50" t="s">
        <v>301</v>
      </c>
      <c r="U66" s="50" t="s">
        <v>301</v>
      </c>
      <c r="V66" s="50" t="s">
        <v>301</v>
      </c>
      <c r="W66" s="50" t="s">
        <v>301</v>
      </c>
      <c r="X66" s="50" t="s">
        <v>302</v>
      </c>
      <c r="Y66" s="50" t="s">
        <v>301</v>
      </c>
      <c r="Z66" s="51" t="s">
        <v>301</v>
      </c>
      <c r="AA66" s="50" t="s">
        <v>301</v>
      </c>
      <c r="AB66" s="50" t="s">
        <v>301</v>
      </c>
      <c r="AC66" s="50" t="s">
        <v>302</v>
      </c>
      <c r="AD66" s="50" t="s">
        <v>301</v>
      </c>
      <c r="AE66" s="50" t="s">
        <v>302</v>
      </c>
      <c r="AF66" s="50" t="s">
        <v>302</v>
      </c>
      <c r="AG66" s="50"/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1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301</v>
      </c>
      <c r="E68" s="50" t="s">
        <v>302</v>
      </c>
      <c r="F68" s="50" t="s">
        <v>302</v>
      </c>
      <c r="G68" s="50" t="s">
        <v>301</v>
      </c>
      <c r="H68" s="50" t="s">
        <v>301</v>
      </c>
      <c r="I68" s="50" t="s">
        <v>302</v>
      </c>
      <c r="J68" s="50">
        <v>0</v>
      </c>
      <c r="K68" s="50" t="s">
        <v>302</v>
      </c>
      <c r="L68" s="50" t="s">
        <v>302</v>
      </c>
      <c r="M68" s="50" t="s">
        <v>302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1">
        <v>0</v>
      </c>
      <c r="AA68" s="50">
        <v>0</v>
      </c>
      <c r="AB68" s="50">
        <v>0</v>
      </c>
      <c r="AC68" s="50">
        <v>0</v>
      </c>
      <c r="AD68" s="50">
        <v>0</v>
      </c>
      <c r="AE68" s="50">
        <v>0</v>
      </c>
      <c r="AF68" s="50">
        <v>0</v>
      </c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301</v>
      </c>
      <c r="E69" s="50" t="s">
        <v>302</v>
      </c>
      <c r="F69" s="50" t="s">
        <v>301</v>
      </c>
      <c r="G69" s="50" t="s">
        <v>301</v>
      </c>
      <c r="H69" s="50" t="s">
        <v>301</v>
      </c>
      <c r="I69" s="50" t="s">
        <v>302</v>
      </c>
      <c r="J69" s="50" t="s">
        <v>301</v>
      </c>
      <c r="K69" s="50" t="s">
        <v>302</v>
      </c>
      <c r="L69" s="50" t="s">
        <v>302</v>
      </c>
      <c r="M69" s="50" t="s">
        <v>302</v>
      </c>
      <c r="N69" s="50" t="s">
        <v>301</v>
      </c>
      <c r="O69" s="50" t="s">
        <v>301</v>
      </c>
      <c r="P69" s="50" t="s">
        <v>302</v>
      </c>
      <c r="Q69" s="50" t="s">
        <v>302</v>
      </c>
      <c r="R69" s="50" t="s">
        <v>301</v>
      </c>
      <c r="S69" s="50" t="s">
        <v>301</v>
      </c>
      <c r="T69" s="50" t="s">
        <v>301</v>
      </c>
      <c r="U69" s="50" t="s">
        <v>301</v>
      </c>
      <c r="V69" s="50" t="s">
        <v>301</v>
      </c>
      <c r="W69" s="50" t="s">
        <v>302</v>
      </c>
      <c r="X69" s="50" t="s">
        <v>301</v>
      </c>
      <c r="Y69" s="50" t="s">
        <v>301</v>
      </c>
      <c r="Z69" s="51" t="s">
        <v>302</v>
      </c>
      <c r="AA69" s="50" t="s">
        <v>302</v>
      </c>
      <c r="AB69" s="50" t="s">
        <v>302</v>
      </c>
      <c r="AC69" s="50" t="s">
        <v>301</v>
      </c>
      <c r="AD69" s="50" t="s">
        <v>302</v>
      </c>
      <c r="AE69" s="50" t="s">
        <v>302</v>
      </c>
      <c r="AF69" s="50" t="s">
        <v>302</v>
      </c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276</v>
      </c>
      <c r="C70" s="37" t="s">
        <v>277</v>
      </c>
      <c r="D70" s="42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1">
        <v>0</v>
      </c>
      <c r="AA70" s="50">
        <v>0</v>
      </c>
      <c r="AB70" s="50">
        <v>0</v>
      </c>
      <c r="AC70" s="50">
        <v>0</v>
      </c>
      <c r="AD70" s="50">
        <v>0</v>
      </c>
      <c r="AE70" s="50">
        <v>0</v>
      </c>
      <c r="AF70" s="50">
        <v>0</v>
      </c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1">
        <v>0</v>
      </c>
      <c r="AA71" s="50">
        <v>0</v>
      </c>
      <c r="AB71" s="50">
        <v>0</v>
      </c>
      <c r="AC71" s="50">
        <v>0</v>
      </c>
      <c r="AD71" s="50">
        <v>0</v>
      </c>
      <c r="AE71" s="50">
        <v>0</v>
      </c>
      <c r="AF71" s="50">
        <v>0</v>
      </c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302</v>
      </c>
      <c r="E72" s="50" t="s">
        <v>302</v>
      </c>
      <c r="F72" s="50" t="s">
        <v>301</v>
      </c>
      <c r="G72" s="50" t="s">
        <v>301</v>
      </c>
      <c r="H72" s="50" t="s">
        <v>301</v>
      </c>
      <c r="I72" s="50" t="s">
        <v>301</v>
      </c>
      <c r="J72" s="50" t="s">
        <v>301</v>
      </c>
      <c r="K72" s="50" t="s">
        <v>302</v>
      </c>
      <c r="L72" s="50" t="s">
        <v>302</v>
      </c>
      <c r="M72" s="50" t="s">
        <v>301</v>
      </c>
      <c r="N72" s="50" t="s">
        <v>302</v>
      </c>
      <c r="O72" s="50" t="s">
        <v>301</v>
      </c>
      <c r="P72" s="50" t="s">
        <v>302</v>
      </c>
      <c r="Q72" s="50" t="s">
        <v>302</v>
      </c>
      <c r="R72" s="50" t="s">
        <v>301</v>
      </c>
      <c r="S72" s="50" t="s">
        <v>302</v>
      </c>
      <c r="T72" s="50" t="s">
        <v>302</v>
      </c>
      <c r="U72" s="50" t="s">
        <v>301</v>
      </c>
      <c r="V72" s="50" t="s">
        <v>302</v>
      </c>
      <c r="W72" s="50" t="s">
        <v>302</v>
      </c>
      <c r="X72" s="50" t="s">
        <v>301</v>
      </c>
      <c r="Y72" s="50" t="s">
        <v>302</v>
      </c>
      <c r="Z72" s="51" t="s">
        <v>301</v>
      </c>
      <c r="AA72" s="50" t="s">
        <v>301</v>
      </c>
      <c r="AB72" s="50" t="s">
        <v>302</v>
      </c>
      <c r="AC72" s="50" t="s">
        <v>301</v>
      </c>
      <c r="AD72" s="50" t="s">
        <v>301</v>
      </c>
      <c r="AE72" s="50" t="s">
        <v>302</v>
      </c>
      <c r="AF72" s="50" t="s">
        <v>301</v>
      </c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301</v>
      </c>
      <c r="E73" s="50" t="s">
        <v>301</v>
      </c>
      <c r="F73" s="50" t="s">
        <v>301</v>
      </c>
      <c r="G73" s="50" t="s">
        <v>301</v>
      </c>
      <c r="H73" s="50" t="s">
        <v>301</v>
      </c>
      <c r="I73" s="50" t="s">
        <v>301</v>
      </c>
      <c r="J73" s="50" t="s">
        <v>301</v>
      </c>
      <c r="K73" s="50" t="s">
        <v>301</v>
      </c>
      <c r="L73" s="50" t="s">
        <v>301</v>
      </c>
      <c r="M73" s="50" t="s">
        <v>301</v>
      </c>
      <c r="N73" s="50" t="s">
        <v>301</v>
      </c>
      <c r="O73" s="50" t="s">
        <v>301</v>
      </c>
      <c r="P73" s="50" t="s">
        <v>301</v>
      </c>
      <c r="Q73" s="50" t="s">
        <v>301</v>
      </c>
      <c r="R73" s="50" t="s">
        <v>301</v>
      </c>
      <c r="S73" s="50" t="s">
        <v>301</v>
      </c>
      <c r="T73" s="50" t="s">
        <v>301</v>
      </c>
      <c r="U73" s="50" t="s">
        <v>301</v>
      </c>
      <c r="V73" s="50" t="s">
        <v>301</v>
      </c>
      <c r="W73" s="50" t="s">
        <v>302</v>
      </c>
      <c r="X73" s="50" t="s">
        <v>302</v>
      </c>
      <c r="Y73" s="50" t="s">
        <v>301</v>
      </c>
      <c r="Z73" s="51" t="s">
        <v>301</v>
      </c>
      <c r="AA73" s="50" t="s">
        <v>301</v>
      </c>
      <c r="AB73" s="50" t="s">
        <v>301</v>
      </c>
      <c r="AC73" s="50" t="s">
        <v>301</v>
      </c>
      <c r="AD73" s="50" t="s">
        <v>301</v>
      </c>
      <c r="AE73" s="50" t="s">
        <v>301</v>
      </c>
      <c r="AF73" s="50" t="s">
        <v>301</v>
      </c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1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  <c r="AG74" s="50"/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302</v>
      </c>
      <c r="E75" s="50" t="s">
        <v>302</v>
      </c>
      <c r="F75" s="50" t="s">
        <v>302</v>
      </c>
      <c r="G75" s="50" t="s">
        <v>301</v>
      </c>
      <c r="H75" s="50" t="s">
        <v>301</v>
      </c>
      <c r="I75" s="50" t="s">
        <v>302</v>
      </c>
      <c r="J75" s="50" t="s">
        <v>302</v>
      </c>
      <c r="K75" s="50" t="s">
        <v>302</v>
      </c>
      <c r="L75" s="50" t="s">
        <v>302</v>
      </c>
      <c r="M75" s="50" t="s">
        <v>302</v>
      </c>
      <c r="N75" s="50" t="s">
        <v>302</v>
      </c>
      <c r="O75" s="50" t="s">
        <v>301</v>
      </c>
      <c r="P75" s="50" t="s">
        <v>302</v>
      </c>
      <c r="Q75" s="50" t="s">
        <v>302</v>
      </c>
      <c r="R75" s="50" t="s">
        <v>302</v>
      </c>
      <c r="S75" s="50" t="s">
        <v>302</v>
      </c>
      <c r="T75" s="50" t="s">
        <v>302</v>
      </c>
      <c r="U75" s="50" t="s">
        <v>301</v>
      </c>
      <c r="V75" s="50" t="s">
        <v>301</v>
      </c>
      <c r="W75" s="50" t="s">
        <v>301</v>
      </c>
      <c r="X75" s="50" t="s">
        <v>301</v>
      </c>
      <c r="Y75" s="50" t="s">
        <v>301</v>
      </c>
      <c r="Z75" s="51" t="s">
        <v>301</v>
      </c>
      <c r="AA75" s="50" t="s">
        <v>302</v>
      </c>
      <c r="AB75" s="50" t="s">
        <v>302</v>
      </c>
      <c r="AC75" s="50" t="s">
        <v>301</v>
      </c>
      <c r="AD75" s="50" t="s">
        <v>302</v>
      </c>
      <c r="AE75" s="50" t="s">
        <v>302</v>
      </c>
      <c r="AF75" s="50" t="s">
        <v>302</v>
      </c>
      <c r="AG75" s="50"/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1">
        <v>0</v>
      </c>
      <c r="AA76" s="50">
        <v>0</v>
      </c>
      <c r="AB76" s="50">
        <v>0</v>
      </c>
      <c r="AC76" s="50">
        <v>0</v>
      </c>
      <c r="AD76" s="50">
        <v>0</v>
      </c>
      <c r="AE76" s="50">
        <v>0</v>
      </c>
      <c r="AF76" s="50">
        <v>0</v>
      </c>
      <c r="AG76" s="50"/>
      <c r="AH76" s="53"/>
    </row>
    <row r="77" spans="1:34" s="18" customFormat="1" ht="19.350000000000001" customHeight="1" x14ac:dyDescent="0.4">
      <c r="A77" s="68">
        <v>75</v>
      </c>
      <c r="B77" s="32" t="s">
        <v>278</v>
      </c>
      <c r="C77" s="37" t="s">
        <v>279</v>
      </c>
      <c r="D77" s="42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1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>
        <v>0</v>
      </c>
      <c r="AG77" s="50"/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1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0</v>
      </c>
      <c r="AF78" s="50">
        <v>0</v>
      </c>
      <c r="AG78" s="50"/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1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>
        <v>0</v>
      </c>
      <c r="AG79" s="50"/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280</v>
      </c>
      <c r="D80" s="42" t="s">
        <v>301</v>
      </c>
      <c r="E80" s="50" t="s">
        <v>301</v>
      </c>
      <c r="F80" s="50" t="s">
        <v>301</v>
      </c>
      <c r="G80" s="50" t="s">
        <v>301</v>
      </c>
      <c r="H80" s="50" t="s">
        <v>301</v>
      </c>
      <c r="I80" s="50" t="s">
        <v>301</v>
      </c>
      <c r="J80" s="50" t="s">
        <v>301</v>
      </c>
      <c r="K80" s="50" t="s">
        <v>301</v>
      </c>
      <c r="L80" s="50" t="s">
        <v>301</v>
      </c>
      <c r="M80" s="50" t="s">
        <v>301</v>
      </c>
      <c r="N80" s="50" t="s">
        <v>301</v>
      </c>
      <c r="O80" s="50" t="s">
        <v>301</v>
      </c>
      <c r="P80" s="50" t="s">
        <v>302</v>
      </c>
      <c r="Q80" s="50" t="s">
        <v>302</v>
      </c>
      <c r="R80" s="50" t="s">
        <v>301</v>
      </c>
      <c r="S80" s="50" t="s">
        <v>302</v>
      </c>
      <c r="T80" s="50" t="s">
        <v>301</v>
      </c>
      <c r="U80" s="50" t="s">
        <v>301</v>
      </c>
      <c r="V80" s="50" t="s">
        <v>302</v>
      </c>
      <c r="W80" s="50" t="s">
        <v>302</v>
      </c>
      <c r="X80" s="50" t="s">
        <v>302</v>
      </c>
      <c r="Y80" s="50" t="s">
        <v>302</v>
      </c>
      <c r="Z80" s="51" t="s">
        <v>301</v>
      </c>
      <c r="AA80" s="50" t="s">
        <v>301</v>
      </c>
      <c r="AB80" s="50" t="s">
        <v>302</v>
      </c>
      <c r="AC80" s="50" t="s">
        <v>302</v>
      </c>
      <c r="AD80" s="50" t="s">
        <v>301</v>
      </c>
      <c r="AE80" s="50" t="s">
        <v>302</v>
      </c>
      <c r="AF80" s="50" t="s">
        <v>302</v>
      </c>
      <c r="AG80" s="50"/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301</v>
      </c>
      <c r="E81" s="50" t="s">
        <v>301</v>
      </c>
      <c r="F81" s="50" t="s">
        <v>301</v>
      </c>
      <c r="G81" s="50" t="s">
        <v>301</v>
      </c>
      <c r="H81" s="50" t="s">
        <v>301</v>
      </c>
      <c r="I81" s="50" t="s">
        <v>301</v>
      </c>
      <c r="J81" s="50" t="s">
        <v>301</v>
      </c>
      <c r="K81" s="50" t="s">
        <v>301</v>
      </c>
      <c r="L81" s="50" t="s">
        <v>301</v>
      </c>
      <c r="M81" s="50" t="s">
        <v>301</v>
      </c>
      <c r="N81" s="50" t="s">
        <v>301</v>
      </c>
      <c r="O81" s="50" t="s">
        <v>301</v>
      </c>
      <c r="P81" s="50" t="s">
        <v>301</v>
      </c>
      <c r="Q81" s="50" t="s">
        <v>301</v>
      </c>
      <c r="R81" s="50" t="s">
        <v>301</v>
      </c>
      <c r="S81" s="50" t="s">
        <v>301</v>
      </c>
      <c r="T81" s="50" t="s">
        <v>301</v>
      </c>
      <c r="U81" s="50" t="s">
        <v>301</v>
      </c>
      <c r="V81" s="50" t="s">
        <v>301</v>
      </c>
      <c r="W81" s="50" t="s">
        <v>301</v>
      </c>
      <c r="X81" s="50" t="s">
        <v>301</v>
      </c>
      <c r="Y81" s="50" t="s">
        <v>301</v>
      </c>
      <c r="Z81" s="51" t="s">
        <v>301</v>
      </c>
      <c r="AA81" s="50" t="s">
        <v>301</v>
      </c>
      <c r="AB81" s="50" t="s">
        <v>301</v>
      </c>
      <c r="AC81" s="50" t="s">
        <v>301</v>
      </c>
      <c r="AD81" s="50" t="s">
        <v>301</v>
      </c>
      <c r="AE81" s="50" t="s">
        <v>301</v>
      </c>
      <c r="AF81" s="50" t="s">
        <v>301</v>
      </c>
      <c r="AG81" s="50"/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301</v>
      </c>
      <c r="E82" s="50" t="s">
        <v>301</v>
      </c>
      <c r="F82" s="50" t="s">
        <v>301</v>
      </c>
      <c r="G82" s="50" t="s">
        <v>301</v>
      </c>
      <c r="H82" s="50" t="s">
        <v>301</v>
      </c>
      <c r="I82" s="50" t="s">
        <v>301</v>
      </c>
      <c r="J82" s="50" t="s">
        <v>301</v>
      </c>
      <c r="K82" s="50" t="s">
        <v>301</v>
      </c>
      <c r="L82" s="50" t="s">
        <v>301</v>
      </c>
      <c r="M82" s="50" t="s">
        <v>301</v>
      </c>
      <c r="N82" s="50" t="s">
        <v>301</v>
      </c>
      <c r="O82" s="50" t="s">
        <v>301</v>
      </c>
      <c r="P82" s="50" t="s">
        <v>301</v>
      </c>
      <c r="Q82" s="50" t="s">
        <v>301</v>
      </c>
      <c r="R82" s="50" t="s">
        <v>301</v>
      </c>
      <c r="S82" s="50" t="s">
        <v>301</v>
      </c>
      <c r="T82" s="50" t="s">
        <v>301</v>
      </c>
      <c r="U82" s="50" t="s">
        <v>301</v>
      </c>
      <c r="V82" s="50" t="s">
        <v>302</v>
      </c>
      <c r="W82" s="50" t="s">
        <v>301</v>
      </c>
      <c r="X82" s="50" t="s">
        <v>301</v>
      </c>
      <c r="Y82" s="50" t="s">
        <v>301</v>
      </c>
      <c r="Z82" s="51" t="s">
        <v>301</v>
      </c>
      <c r="AA82" s="50" t="s">
        <v>301</v>
      </c>
      <c r="AB82" s="50" t="s">
        <v>301</v>
      </c>
      <c r="AC82" s="50" t="s">
        <v>301</v>
      </c>
      <c r="AD82" s="50" t="s">
        <v>301</v>
      </c>
      <c r="AE82" s="50" t="s">
        <v>301</v>
      </c>
      <c r="AF82" s="50" t="s">
        <v>301</v>
      </c>
      <c r="AG82" s="50"/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4">
        <v>0</v>
      </c>
      <c r="L83" s="54">
        <v>0</v>
      </c>
      <c r="M83" s="50">
        <v>0</v>
      </c>
      <c r="N83" s="50">
        <v>0</v>
      </c>
      <c r="O83" s="54">
        <v>0</v>
      </c>
      <c r="P83" s="54">
        <v>0</v>
      </c>
      <c r="Q83" s="50">
        <v>0</v>
      </c>
      <c r="R83" s="54">
        <v>0</v>
      </c>
      <c r="S83" s="50">
        <v>0</v>
      </c>
      <c r="T83" s="50">
        <v>0</v>
      </c>
      <c r="U83" s="50">
        <v>0</v>
      </c>
      <c r="V83" s="50">
        <v>0</v>
      </c>
      <c r="W83" s="54">
        <v>0</v>
      </c>
      <c r="X83" s="50">
        <v>0</v>
      </c>
      <c r="Y83" s="54">
        <v>0</v>
      </c>
      <c r="Z83" s="55">
        <v>0</v>
      </c>
      <c r="AA83" s="50">
        <v>0</v>
      </c>
      <c r="AB83" s="50">
        <v>0</v>
      </c>
      <c r="AC83" s="50">
        <v>0</v>
      </c>
      <c r="AD83" s="54">
        <v>0</v>
      </c>
      <c r="AE83" s="54">
        <v>0</v>
      </c>
      <c r="AF83" s="54">
        <v>0</v>
      </c>
      <c r="AG83" s="54"/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301</v>
      </c>
      <c r="E84" s="50" t="s">
        <v>302</v>
      </c>
      <c r="F84" s="54" t="s">
        <v>301</v>
      </c>
      <c r="G84" s="50" t="s">
        <v>301</v>
      </c>
      <c r="H84" s="54" t="s">
        <v>301</v>
      </c>
      <c r="I84" s="50" t="s">
        <v>302</v>
      </c>
      <c r="J84" s="54" t="s">
        <v>302</v>
      </c>
      <c r="K84" s="54" t="s">
        <v>302</v>
      </c>
      <c r="L84" s="54" t="s">
        <v>302</v>
      </c>
      <c r="M84" s="50" t="s">
        <v>302</v>
      </c>
      <c r="N84" s="50" t="s">
        <v>302</v>
      </c>
      <c r="O84" s="54" t="s">
        <v>301</v>
      </c>
      <c r="P84" s="54" t="s">
        <v>301</v>
      </c>
      <c r="Q84" s="50" t="s">
        <v>301</v>
      </c>
      <c r="R84" s="54" t="s">
        <v>302</v>
      </c>
      <c r="S84" s="50" t="s">
        <v>302</v>
      </c>
      <c r="T84" s="50" t="s">
        <v>302</v>
      </c>
      <c r="U84" s="50" t="s">
        <v>302</v>
      </c>
      <c r="V84" s="50" t="s">
        <v>302</v>
      </c>
      <c r="W84" s="54" t="s">
        <v>301</v>
      </c>
      <c r="X84" s="50" t="s">
        <v>302</v>
      </c>
      <c r="Y84" s="54" t="s">
        <v>302</v>
      </c>
      <c r="Z84" s="55" t="s">
        <v>302</v>
      </c>
      <c r="AA84" s="50" t="s">
        <v>302</v>
      </c>
      <c r="AB84" s="50" t="s">
        <v>302</v>
      </c>
      <c r="AC84" s="50" t="s">
        <v>301</v>
      </c>
      <c r="AD84" s="54" t="s">
        <v>302</v>
      </c>
      <c r="AE84" s="54" t="s">
        <v>302</v>
      </c>
      <c r="AF84" s="54" t="s">
        <v>302</v>
      </c>
      <c r="AG84" s="54"/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>
        <v>0</v>
      </c>
      <c r="I85" s="54">
        <v>0</v>
      </c>
      <c r="J85" s="50">
        <v>0</v>
      </c>
      <c r="K85" s="50">
        <v>0</v>
      </c>
      <c r="L85" s="50">
        <v>0</v>
      </c>
      <c r="M85" s="54">
        <v>0</v>
      </c>
      <c r="N85" s="50">
        <v>0</v>
      </c>
      <c r="O85" s="50">
        <v>0</v>
      </c>
      <c r="P85" s="54">
        <v>0</v>
      </c>
      <c r="Q85" s="50">
        <v>0</v>
      </c>
      <c r="R85" s="50">
        <v>0</v>
      </c>
      <c r="S85" s="54">
        <v>0</v>
      </c>
      <c r="T85" s="50">
        <v>0</v>
      </c>
      <c r="U85" s="54">
        <v>0</v>
      </c>
      <c r="V85" s="50">
        <v>0</v>
      </c>
      <c r="W85" s="50">
        <v>0</v>
      </c>
      <c r="X85" s="54">
        <v>0</v>
      </c>
      <c r="Y85" s="50">
        <v>0</v>
      </c>
      <c r="Z85" s="51">
        <v>0</v>
      </c>
      <c r="AA85" s="54">
        <v>0</v>
      </c>
      <c r="AB85" s="54">
        <v>0</v>
      </c>
      <c r="AC85" s="50">
        <v>0</v>
      </c>
      <c r="AD85" s="50">
        <v>0</v>
      </c>
      <c r="AE85" s="50">
        <v>0</v>
      </c>
      <c r="AF85" s="50">
        <v>0</v>
      </c>
      <c r="AG85" s="50"/>
      <c r="AH85" s="53"/>
    </row>
    <row r="86" spans="1:34" s="18" customFormat="1" ht="19.2" customHeight="1" x14ac:dyDescent="0.4">
      <c r="A86" s="68">
        <v>84</v>
      </c>
      <c r="B86" s="32" t="s">
        <v>309</v>
      </c>
      <c r="C86" s="37" t="s">
        <v>310</v>
      </c>
      <c r="D86" s="42">
        <v>0</v>
      </c>
      <c r="E86" s="50">
        <v>0</v>
      </c>
      <c r="F86" s="54">
        <v>0</v>
      </c>
      <c r="G86" s="50">
        <v>0</v>
      </c>
      <c r="H86" s="50">
        <v>0</v>
      </c>
      <c r="I86" s="54">
        <v>0</v>
      </c>
      <c r="J86" s="50">
        <v>0</v>
      </c>
      <c r="K86" s="50">
        <v>0</v>
      </c>
      <c r="L86" s="50">
        <v>0</v>
      </c>
      <c r="M86" s="54">
        <v>0</v>
      </c>
      <c r="N86" s="50">
        <v>0</v>
      </c>
      <c r="O86" s="50">
        <v>0</v>
      </c>
      <c r="P86" s="54">
        <v>0</v>
      </c>
      <c r="Q86" s="50">
        <v>0</v>
      </c>
      <c r="R86" s="50">
        <v>0</v>
      </c>
      <c r="S86" s="54">
        <v>0</v>
      </c>
      <c r="T86" s="50">
        <v>0</v>
      </c>
      <c r="U86" s="54">
        <v>0</v>
      </c>
      <c r="V86" s="50">
        <v>0</v>
      </c>
      <c r="W86" s="50">
        <v>0</v>
      </c>
      <c r="X86" s="54">
        <v>0</v>
      </c>
      <c r="Y86" s="50">
        <v>0</v>
      </c>
      <c r="Z86" s="51">
        <v>0</v>
      </c>
      <c r="AA86" s="54">
        <v>0</v>
      </c>
      <c r="AB86" s="54">
        <v>0</v>
      </c>
      <c r="AC86" s="50">
        <v>0</v>
      </c>
      <c r="AD86" s="50">
        <v>0</v>
      </c>
      <c r="AE86" s="50">
        <v>0</v>
      </c>
      <c r="AF86" s="50">
        <v>0</v>
      </c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281</v>
      </c>
      <c r="C87" s="37" t="s">
        <v>282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>
        <v>0</v>
      </c>
      <c r="L87" s="50">
        <v>0</v>
      </c>
      <c r="M87" s="54">
        <v>0</v>
      </c>
      <c r="N87" s="50">
        <v>0</v>
      </c>
      <c r="O87" s="50">
        <v>0</v>
      </c>
      <c r="P87" s="54">
        <v>0</v>
      </c>
      <c r="Q87" s="50">
        <v>0</v>
      </c>
      <c r="R87" s="50">
        <v>0</v>
      </c>
      <c r="S87" s="54">
        <v>0</v>
      </c>
      <c r="T87" s="50">
        <v>0</v>
      </c>
      <c r="U87" s="54">
        <v>0</v>
      </c>
      <c r="V87" s="50">
        <v>0</v>
      </c>
      <c r="W87" s="50">
        <v>0</v>
      </c>
      <c r="X87" s="54">
        <v>0</v>
      </c>
      <c r="Y87" s="50">
        <v>0</v>
      </c>
      <c r="Z87" s="51">
        <v>0</v>
      </c>
      <c r="AA87" s="54">
        <v>0</v>
      </c>
      <c r="AB87" s="54">
        <v>0</v>
      </c>
      <c r="AC87" s="50">
        <v>0</v>
      </c>
      <c r="AD87" s="50">
        <v>0</v>
      </c>
      <c r="AE87" s="50">
        <v>0</v>
      </c>
      <c r="AF87" s="50">
        <v>0</v>
      </c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301</v>
      </c>
      <c r="E88" s="50" t="s">
        <v>302</v>
      </c>
      <c r="F88" s="54" t="s">
        <v>302</v>
      </c>
      <c r="G88" s="50" t="s">
        <v>302</v>
      </c>
      <c r="H88" s="50" t="s">
        <v>301</v>
      </c>
      <c r="I88" s="54" t="s">
        <v>302</v>
      </c>
      <c r="J88" s="50" t="s">
        <v>302</v>
      </c>
      <c r="K88" s="50" t="s">
        <v>302</v>
      </c>
      <c r="L88" s="50" t="s">
        <v>301</v>
      </c>
      <c r="M88" s="54" t="s">
        <v>301</v>
      </c>
      <c r="N88" s="50" t="s">
        <v>302</v>
      </c>
      <c r="O88" s="50" t="s">
        <v>301</v>
      </c>
      <c r="P88" s="54" t="s">
        <v>301</v>
      </c>
      <c r="Q88" s="50" t="s">
        <v>302</v>
      </c>
      <c r="R88" s="50" t="s">
        <v>302</v>
      </c>
      <c r="S88" s="54" t="s">
        <v>302</v>
      </c>
      <c r="T88" s="50" t="s">
        <v>301</v>
      </c>
      <c r="U88" s="54" t="s">
        <v>301</v>
      </c>
      <c r="V88" s="50" t="s">
        <v>302</v>
      </c>
      <c r="W88" s="50" t="s">
        <v>302</v>
      </c>
      <c r="X88" s="54" t="s">
        <v>301</v>
      </c>
      <c r="Y88" s="50" t="s">
        <v>302</v>
      </c>
      <c r="Z88" s="51" t="s">
        <v>302</v>
      </c>
      <c r="AA88" s="54" t="s">
        <v>302</v>
      </c>
      <c r="AB88" s="54" t="s">
        <v>302</v>
      </c>
      <c r="AC88" s="50" t="s">
        <v>302</v>
      </c>
      <c r="AD88" s="50" t="s">
        <v>302</v>
      </c>
      <c r="AE88" s="50" t="s">
        <v>302</v>
      </c>
      <c r="AF88" s="50" t="s">
        <v>302</v>
      </c>
      <c r="AG88" s="50"/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>
        <v>0</v>
      </c>
      <c r="E89" s="50">
        <v>0</v>
      </c>
      <c r="F89" s="54" t="s">
        <v>301</v>
      </c>
      <c r="G89" s="50">
        <v>0</v>
      </c>
      <c r="H89" s="50">
        <v>0</v>
      </c>
      <c r="I89" s="54">
        <v>0</v>
      </c>
      <c r="J89" s="50">
        <v>0</v>
      </c>
      <c r="K89" s="50">
        <v>0</v>
      </c>
      <c r="L89" s="50">
        <v>0</v>
      </c>
      <c r="M89" s="54">
        <v>0</v>
      </c>
      <c r="N89" s="50">
        <v>0</v>
      </c>
      <c r="O89" s="50">
        <v>0</v>
      </c>
      <c r="P89" s="54">
        <v>0</v>
      </c>
      <c r="Q89" s="50">
        <v>0</v>
      </c>
      <c r="R89" s="50">
        <v>0</v>
      </c>
      <c r="S89" s="54">
        <v>0</v>
      </c>
      <c r="T89" s="50">
        <v>0</v>
      </c>
      <c r="U89" s="54">
        <v>0</v>
      </c>
      <c r="V89" s="50">
        <v>0</v>
      </c>
      <c r="W89" s="50">
        <v>0</v>
      </c>
      <c r="X89" s="54">
        <v>0</v>
      </c>
      <c r="Y89" s="50">
        <v>0</v>
      </c>
      <c r="Z89" s="51" t="s">
        <v>301</v>
      </c>
      <c r="AA89" s="54">
        <v>0</v>
      </c>
      <c r="AB89" s="54">
        <v>0</v>
      </c>
      <c r="AC89" s="50">
        <v>0</v>
      </c>
      <c r="AD89" s="50">
        <v>0</v>
      </c>
      <c r="AE89" s="50">
        <v>0</v>
      </c>
      <c r="AF89" s="50">
        <v>0</v>
      </c>
      <c r="AG89" s="50"/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283</v>
      </c>
      <c r="D90" s="42" t="s">
        <v>301</v>
      </c>
      <c r="E90" s="50" t="s">
        <v>301</v>
      </c>
      <c r="F90" s="54" t="s">
        <v>301</v>
      </c>
      <c r="G90" s="50" t="s">
        <v>301</v>
      </c>
      <c r="H90" s="50" t="s">
        <v>301</v>
      </c>
      <c r="I90" s="54" t="s">
        <v>301</v>
      </c>
      <c r="J90" s="50" t="s">
        <v>301</v>
      </c>
      <c r="K90" s="50" t="s">
        <v>301</v>
      </c>
      <c r="L90" s="50" t="s">
        <v>301</v>
      </c>
      <c r="M90" s="54" t="s">
        <v>301</v>
      </c>
      <c r="N90" s="50" t="s">
        <v>301</v>
      </c>
      <c r="O90" s="50" t="s">
        <v>301</v>
      </c>
      <c r="P90" s="54" t="s">
        <v>301</v>
      </c>
      <c r="Q90" s="50" t="s">
        <v>301</v>
      </c>
      <c r="R90" s="50" t="s">
        <v>301</v>
      </c>
      <c r="S90" s="54" t="s">
        <v>301</v>
      </c>
      <c r="T90" s="50" t="s">
        <v>301</v>
      </c>
      <c r="U90" s="54" t="s">
        <v>302</v>
      </c>
      <c r="V90" s="50" t="s">
        <v>301</v>
      </c>
      <c r="W90" s="50" t="s">
        <v>301</v>
      </c>
      <c r="X90" s="54" t="s">
        <v>302</v>
      </c>
      <c r="Y90" s="50" t="s">
        <v>301</v>
      </c>
      <c r="Z90" s="51" t="s">
        <v>301</v>
      </c>
      <c r="AA90" s="54" t="s">
        <v>301</v>
      </c>
      <c r="AB90" s="54" t="s">
        <v>301</v>
      </c>
      <c r="AC90" s="50" t="s">
        <v>301</v>
      </c>
      <c r="AD90" s="50" t="s">
        <v>301</v>
      </c>
      <c r="AE90" s="50" t="s">
        <v>301</v>
      </c>
      <c r="AF90" s="50" t="s">
        <v>301</v>
      </c>
      <c r="AG90" s="50"/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>
        <v>0</v>
      </c>
      <c r="I91" s="54">
        <v>0</v>
      </c>
      <c r="J91" s="50">
        <v>0</v>
      </c>
      <c r="K91" s="50">
        <v>0</v>
      </c>
      <c r="L91" s="50">
        <v>0</v>
      </c>
      <c r="M91" s="54">
        <v>0</v>
      </c>
      <c r="N91" s="50">
        <v>0</v>
      </c>
      <c r="O91" s="50">
        <v>0</v>
      </c>
      <c r="P91" s="54">
        <v>0</v>
      </c>
      <c r="Q91" s="50">
        <v>0</v>
      </c>
      <c r="R91" s="50">
        <v>0</v>
      </c>
      <c r="S91" s="54">
        <v>0</v>
      </c>
      <c r="T91" s="50">
        <v>0</v>
      </c>
      <c r="U91" s="54">
        <v>0</v>
      </c>
      <c r="V91" s="50">
        <v>0</v>
      </c>
      <c r="W91" s="50">
        <v>0</v>
      </c>
      <c r="X91" s="54">
        <v>0</v>
      </c>
      <c r="Y91" s="50">
        <v>0</v>
      </c>
      <c r="Z91" s="51">
        <v>0</v>
      </c>
      <c r="AA91" s="54">
        <v>0</v>
      </c>
      <c r="AB91" s="54">
        <v>0</v>
      </c>
      <c r="AC91" s="50">
        <v>0</v>
      </c>
      <c r="AD91" s="50">
        <v>0</v>
      </c>
      <c r="AE91" s="50">
        <v>0</v>
      </c>
      <c r="AF91" s="50">
        <v>0</v>
      </c>
      <c r="AG91" s="50"/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301</v>
      </c>
      <c r="E92" s="50" t="s">
        <v>301</v>
      </c>
      <c r="F92" s="54" t="s">
        <v>301</v>
      </c>
      <c r="G92" s="50" t="s">
        <v>301</v>
      </c>
      <c r="H92" s="50" t="s">
        <v>301</v>
      </c>
      <c r="I92" s="54" t="s">
        <v>301</v>
      </c>
      <c r="J92" s="50" t="s">
        <v>301</v>
      </c>
      <c r="K92" s="50" t="s">
        <v>301</v>
      </c>
      <c r="L92" s="50" t="s">
        <v>301</v>
      </c>
      <c r="M92" s="54" t="s">
        <v>301</v>
      </c>
      <c r="N92" s="50" t="s">
        <v>301</v>
      </c>
      <c r="O92" s="50" t="s">
        <v>301</v>
      </c>
      <c r="P92" s="54" t="s">
        <v>301</v>
      </c>
      <c r="Q92" s="50" t="s">
        <v>301</v>
      </c>
      <c r="R92" s="50" t="s">
        <v>301</v>
      </c>
      <c r="S92" s="54" t="s">
        <v>301</v>
      </c>
      <c r="T92" s="50" t="s">
        <v>301</v>
      </c>
      <c r="U92" s="54" t="s">
        <v>301</v>
      </c>
      <c r="V92" s="50" t="s">
        <v>301</v>
      </c>
      <c r="W92" s="50" t="s">
        <v>301</v>
      </c>
      <c r="X92" s="54" t="s">
        <v>301</v>
      </c>
      <c r="Y92" s="50" t="s">
        <v>301</v>
      </c>
      <c r="Z92" s="51" t="s">
        <v>301</v>
      </c>
      <c r="AA92" s="54" t="s">
        <v>301</v>
      </c>
      <c r="AB92" s="54" t="s">
        <v>301</v>
      </c>
      <c r="AC92" s="50" t="s">
        <v>301</v>
      </c>
      <c r="AD92" s="50" t="s">
        <v>301</v>
      </c>
      <c r="AE92" s="50" t="s">
        <v>301</v>
      </c>
      <c r="AF92" s="50" t="s">
        <v>301</v>
      </c>
      <c r="AG92" s="50"/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 t="s">
        <v>302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>
        <v>0</v>
      </c>
      <c r="L93" s="50">
        <v>0</v>
      </c>
      <c r="M93" s="54">
        <v>0</v>
      </c>
      <c r="N93" s="50">
        <v>0</v>
      </c>
      <c r="O93" s="50">
        <v>0</v>
      </c>
      <c r="P93" s="54">
        <v>0</v>
      </c>
      <c r="Q93" s="50">
        <v>0</v>
      </c>
      <c r="R93" s="50">
        <v>0</v>
      </c>
      <c r="S93" s="54">
        <v>0</v>
      </c>
      <c r="T93" s="50">
        <v>0</v>
      </c>
      <c r="U93" s="54">
        <v>0</v>
      </c>
      <c r="V93" s="50">
        <v>0</v>
      </c>
      <c r="W93" s="50">
        <v>0</v>
      </c>
      <c r="X93" s="54">
        <v>0</v>
      </c>
      <c r="Y93" s="50">
        <v>0</v>
      </c>
      <c r="Z93" s="51">
        <v>0</v>
      </c>
      <c r="AA93" s="54">
        <v>0</v>
      </c>
      <c r="AB93" s="54">
        <v>0</v>
      </c>
      <c r="AC93" s="50">
        <v>0</v>
      </c>
      <c r="AD93" s="50">
        <v>0</v>
      </c>
      <c r="AE93" s="50">
        <v>0</v>
      </c>
      <c r="AF93" s="50">
        <v>0</v>
      </c>
      <c r="AG93" s="50"/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 t="s">
        <v>301</v>
      </c>
      <c r="E94" s="50" t="s">
        <v>301</v>
      </c>
      <c r="F94" s="54" t="s">
        <v>301</v>
      </c>
      <c r="G94" s="50" t="s">
        <v>301</v>
      </c>
      <c r="H94" s="50" t="s">
        <v>301</v>
      </c>
      <c r="I94" s="54" t="s">
        <v>301</v>
      </c>
      <c r="J94" s="50" t="s">
        <v>301</v>
      </c>
      <c r="K94" s="50" t="s">
        <v>301</v>
      </c>
      <c r="L94" s="50" t="s">
        <v>301</v>
      </c>
      <c r="M94" s="54" t="s">
        <v>301</v>
      </c>
      <c r="N94" s="50" t="s">
        <v>301</v>
      </c>
      <c r="O94" s="50" t="s">
        <v>301</v>
      </c>
      <c r="P94" s="54" t="s">
        <v>301</v>
      </c>
      <c r="Q94" s="50" t="s">
        <v>301</v>
      </c>
      <c r="R94" s="50" t="s">
        <v>301</v>
      </c>
      <c r="S94" s="54" t="s">
        <v>301</v>
      </c>
      <c r="T94" s="50" t="s">
        <v>301</v>
      </c>
      <c r="U94" s="54" t="s">
        <v>301</v>
      </c>
      <c r="V94" s="50" t="s">
        <v>301</v>
      </c>
      <c r="W94" s="50" t="s">
        <v>301</v>
      </c>
      <c r="X94" s="54" t="s">
        <v>301</v>
      </c>
      <c r="Y94" s="50" t="s">
        <v>301</v>
      </c>
      <c r="Z94" s="51" t="s">
        <v>301</v>
      </c>
      <c r="AA94" s="54" t="s">
        <v>301</v>
      </c>
      <c r="AB94" s="54" t="s">
        <v>301</v>
      </c>
      <c r="AC94" s="50" t="s">
        <v>301</v>
      </c>
      <c r="AD94" s="50" t="s">
        <v>301</v>
      </c>
      <c r="AE94" s="50" t="s">
        <v>301</v>
      </c>
      <c r="AF94" s="50" t="s">
        <v>301</v>
      </c>
      <c r="AG94" s="50"/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301</v>
      </c>
      <c r="E95" s="50" t="s">
        <v>301</v>
      </c>
      <c r="F95" s="54" t="s">
        <v>301</v>
      </c>
      <c r="G95" s="50" t="s">
        <v>301</v>
      </c>
      <c r="H95" s="50" t="s">
        <v>301</v>
      </c>
      <c r="I95" s="54" t="s">
        <v>301</v>
      </c>
      <c r="J95" s="50" t="s">
        <v>301</v>
      </c>
      <c r="K95" s="50" t="s">
        <v>301</v>
      </c>
      <c r="L95" s="50" t="s">
        <v>301</v>
      </c>
      <c r="M95" s="54" t="s">
        <v>301</v>
      </c>
      <c r="N95" s="50" t="s">
        <v>301</v>
      </c>
      <c r="O95" s="50" t="s">
        <v>301</v>
      </c>
      <c r="P95" s="54" t="s">
        <v>301</v>
      </c>
      <c r="Q95" s="50" t="s">
        <v>301</v>
      </c>
      <c r="R95" s="50" t="s">
        <v>301</v>
      </c>
      <c r="S95" s="54" t="s">
        <v>301</v>
      </c>
      <c r="T95" s="50" t="s">
        <v>301</v>
      </c>
      <c r="U95" s="54" t="s">
        <v>301</v>
      </c>
      <c r="V95" s="50" t="s">
        <v>301</v>
      </c>
      <c r="W95" s="50" t="s">
        <v>301</v>
      </c>
      <c r="X95" s="54" t="s">
        <v>301</v>
      </c>
      <c r="Y95" s="50" t="s">
        <v>301</v>
      </c>
      <c r="Z95" s="51" t="s">
        <v>301</v>
      </c>
      <c r="AA95" s="54" t="s">
        <v>301</v>
      </c>
      <c r="AB95" s="54" t="s">
        <v>301</v>
      </c>
      <c r="AC95" s="50" t="s">
        <v>301</v>
      </c>
      <c r="AD95" s="50" t="s">
        <v>301</v>
      </c>
      <c r="AE95" s="50" t="s">
        <v>301</v>
      </c>
      <c r="AF95" s="50" t="s">
        <v>301</v>
      </c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311</v>
      </c>
      <c r="C96" s="37" t="s">
        <v>312</v>
      </c>
      <c r="D96" s="42">
        <v>0</v>
      </c>
      <c r="E96" s="50">
        <v>0</v>
      </c>
      <c r="F96" s="54">
        <v>0</v>
      </c>
      <c r="G96" s="50">
        <v>0</v>
      </c>
      <c r="H96" s="50">
        <v>0</v>
      </c>
      <c r="I96" s="54">
        <v>0</v>
      </c>
      <c r="J96" s="50">
        <v>0</v>
      </c>
      <c r="K96" s="50">
        <v>0</v>
      </c>
      <c r="L96" s="50">
        <v>0</v>
      </c>
      <c r="M96" s="54">
        <v>0</v>
      </c>
      <c r="N96" s="50">
        <v>0</v>
      </c>
      <c r="O96" s="50">
        <v>0</v>
      </c>
      <c r="P96" s="54">
        <v>0</v>
      </c>
      <c r="Q96" s="50">
        <v>0</v>
      </c>
      <c r="R96" s="50">
        <v>0</v>
      </c>
      <c r="S96" s="54">
        <v>0</v>
      </c>
      <c r="T96" s="50">
        <v>0</v>
      </c>
      <c r="U96" s="54">
        <v>0</v>
      </c>
      <c r="V96" s="50">
        <v>0</v>
      </c>
      <c r="W96" s="50">
        <v>0</v>
      </c>
      <c r="X96" s="54">
        <v>0</v>
      </c>
      <c r="Y96" s="50">
        <v>0</v>
      </c>
      <c r="Z96" s="51">
        <v>0</v>
      </c>
      <c r="AA96" s="54">
        <v>0</v>
      </c>
      <c r="AB96" s="54">
        <v>0</v>
      </c>
      <c r="AC96" s="50">
        <v>0</v>
      </c>
      <c r="AD96" s="50">
        <v>0</v>
      </c>
      <c r="AE96" s="50">
        <v>0</v>
      </c>
      <c r="AF96" s="50">
        <v>0</v>
      </c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284</v>
      </c>
      <c r="D97" s="42" t="s">
        <v>301</v>
      </c>
      <c r="E97" s="50" t="s">
        <v>301</v>
      </c>
      <c r="F97" s="54" t="s">
        <v>301</v>
      </c>
      <c r="G97" s="50" t="s">
        <v>301</v>
      </c>
      <c r="H97" s="50" t="s">
        <v>302</v>
      </c>
      <c r="I97" s="54" t="s">
        <v>302</v>
      </c>
      <c r="J97" s="50" t="s">
        <v>302</v>
      </c>
      <c r="K97" s="50" t="s">
        <v>301</v>
      </c>
      <c r="L97" s="50" t="s">
        <v>301</v>
      </c>
      <c r="M97" s="54" t="s">
        <v>301</v>
      </c>
      <c r="N97" s="50" t="s">
        <v>301</v>
      </c>
      <c r="O97" s="50" t="s">
        <v>301</v>
      </c>
      <c r="P97" s="54" t="s">
        <v>301</v>
      </c>
      <c r="Q97" s="50" t="s">
        <v>301</v>
      </c>
      <c r="R97" s="50" t="s">
        <v>301</v>
      </c>
      <c r="S97" s="54" t="s">
        <v>301</v>
      </c>
      <c r="T97" s="50" t="s">
        <v>301</v>
      </c>
      <c r="U97" s="54" t="s">
        <v>301</v>
      </c>
      <c r="V97" s="50" t="s">
        <v>301</v>
      </c>
      <c r="W97" s="50">
        <v>0</v>
      </c>
      <c r="X97" s="54" t="s">
        <v>301</v>
      </c>
      <c r="Y97" s="50">
        <v>0</v>
      </c>
      <c r="Z97" s="51" t="s">
        <v>301</v>
      </c>
      <c r="AA97" s="54" t="s">
        <v>302</v>
      </c>
      <c r="AB97" s="54" t="s">
        <v>302</v>
      </c>
      <c r="AC97" s="50">
        <v>0</v>
      </c>
      <c r="AD97" s="50" t="s">
        <v>302</v>
      </c>
      <c r="AE97" s="50" t="s">
        <v>302</v>
      </c>
      <c r="AF97" s="50" t="s">
        <v>301</v>
      </c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>
        <v>0</v>
      </c>
      <c r="I98" s="54">
        <v>0</v>
      </c>
      <c r="J98" s="50">
        <v>0</v>
      </c>
      <c r="K98" s="50">
        <v>0</v>
      </c>
      <c r="L98" s="50">
        <v>0</v>
      </c>
      <c r="M98" s="54">
        <v>0</v>
      </c>
      <c r="N98" s="50">
        <v>0</v>
      </c>
      <c r="O98" s="50">
        <v>0</v>
      </c>
      <c r="P98" s="54">
        <v>0</v>
      </c>
      <c r="Q98" s="50">
        <v>0</v>
      </c>
      <c r="R98" s="50">
        <v>0</v>
      </c>
      <c r="S98" s="54">
        <v>0</v>
      </c>
      <c r="T98" s="50">
        <v>0</v>
      </c>
      <c r="U98" s="54">
        <v>0</v>
      </c>
      <c r="V98" s="50">
        <v>0</v>
      </c>
      <c r="W98" s="50">
        <v>0</v>
      </c>
      <c r="X98" s="54">
        <v>0</v>
      </c>
      <c r="Y98" s="50">
        <v>0</v>
      </c>
      <c r="Z98" s="51">
        <v>0</v>
      </c>
      <c r="AA98" s="54">
        <v>0</v>
      </c>
      <c r="AB98" s="54">
        <v>0</v>
      </c>
      <c r="AC98" s="50">
        <v>0</v>
      </c>
      <c r="AD98" s="50">
        <v>0</v>
      </c>
      <c r="AE98" s="50">
        <v>0</v>
      </c>
      <c r="AF98" s="50">
        <v>0</v>
      </c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285</v>
      </c>
      <c r="D99" s="42" t="s">
        <v>302</v>
      </c>
      <c r="E99" s="50" t="s">
        <v>301</v>
      </c>
      <c r="F99" s="54" t="s">
        <v>301</v>
      </c>
      <c r="G99" s="50" t="s">
        <v>301</v>
      </c>
      <c r="H99" s="50" t="s">
        <v>301</v>
      </c>
      <c r="I99" s="54" t="s">
        <v>301</v>
      </c>
      <c r="J99" s="50" t="s">
        <v>302</v>
      </c>
      <c r="K99" s="50" t="s">
        <v>302</v>
      </c>
      <c r="L99" s="50" t="s">
        <v>301</v>
      </c>
      <c r="M99" s="54" t="s">
        <v>301</v>
      </c>
      <c r="N99" s="50" t="s">
        <v>302</v>
      </c>
      <c r="O99" s="50" t="s">
        <v>301</v>
      </c>
      <c r="P99" s="54" t="s">
        <v>301</v>
      </c>
      <c r="Q99" s="50" t="s">
        <v>302</v>
      </c>
      <c r="R99" s="50" t="s">
        <v>302</v>
      </c>
      <c r="S99" s="54" t="s">
        <v>302</v>
      </c>
      <c r="T99" s="50" t="s">
        <v>301</v>
      </c>
      <c r="U99" s="54" t="s">
        <v>302</v>
      </c>
      <c r="V99" s="50" t="s">
        <v>302</v>
      </c>
      <c r="W99" s="50" t="s">
        <v>302</v>
      </c>
      <c r="X99" s="54" t="s">
        <v>302</v>
      </c>
      <c r="Y99" s="50" t="s">
        <v>301</v>
      </c>
      <c r="Z99" s="51" t="s">
        <v>301</v>
      </c>
      <c r="AA99" s="54" t="s">
        <v>302</v>
      </c>
      <c r="AB99" s="54" t="s">
        <v>302</v>
      </c>
      <c r="AC99" s="50" t="s">
        <v>301</v>
      </c>
      <c r="AD99" s="50" t="s">
        <v>302</v>
      </c>
      <c r="AE99" s="50" t="s">
        <v>302</v>
      </c>
      <c r="AF99" s="50" t="s">
        <v>302</v>
      </c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>
        <v>0</v>
      </c>
      <c r="I100" s="54">
        <v>0</v>
      </c>
      <c r="J100" s="50">
        <v>0</v>
      </c>
      <c r="K100" s="50">
        <v>0</v>
      </c>
      <c r="L100" s="50">
        <v>0</v>
      </c>
      <c r="M100" s="54" t="s">
        <v>302</v>
      </c>
      <c r="N100" s="50">
        <v>0</v>
      </c>
      <c r="O100" s="50">
        <v>0</v>
      </c>
      <c r="P100" s="54">
        <v>0</v>
      </c>
      <c r="Q100" s="50">
        <v>0</v>
      </c>
      <c r="R100" s="50">
        <v>0</v>
      </c>
      <c r="S100" s="54">
        <v>0</v>
      </c>
      <c r="T100" s="50">
        <v>0</v>
      </c>
      <c r="U100" s="54">
        <v>0</v>
      </c>
      <c r="V100" s="50">
        <v>0</v>
      </c>
      <c r="W100" s="50">
        <v>0</v>
      </c>
      <c r="X100" s="54">
        <v>0</v>
      </c>
      <c r="Y100" s="50">
        <v>0</v>
      </c>
      <c r="Z100" s="51">
        <v>0</v>
      </c>
      <c r="AA100" s="54">
        <v>0</v>
      </c>
      <c r="AB100" s="54">
        <v>0</v>
      </c>
      <c r="AC100" s="50">
        <v>0</v>
      </c>
      <c r="AD100" s="50">
        <v>0</v>
      </c>
      <c r="AE100" s="50">
        <v>0</v>
      </c>
      <c r="AF100" s="50">
        <v>0</v>
      </c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301</v>
      </c>
      <c r="E101" s="50" t="s">
        <v>302</v>
      </c>
      <c r="F101" s="54" t="s">
        <v>302</v>
      </c>
      <c r="G101" s="50" t="s">
        <v>301</v>
      </c>
      <c r="H101" s="50" t="s">
        <v>302</v>
      </c>
      <c r="I101" s="54" t="s">
        <v>302</v>
      </c>
      <c r="J101" s="50" t="s">
        <v>301</v>
      </c>
      <c r="K101" s="50" t="s">
        <v>302</v>
      </c>
      <c r="L101" s="50" t="s">
        <v>301</v>
      </c>
      <c r="M101" s="54" t="s">
        <v>301</v>
      </c>
      <c r="N101" s="50" t="s">
        <v>301</v>
      </c>
      <c r="O101" s="50" t="s">
        <v>301</v>
      </c>
      <c r="P101" s="54" t="s">
        <v>301</v>
      </c>
      <c r="Q101" s="50" t="s">
        <v>302</v>
      </c>
      <c r="R101" s="50" t="s">
        <v>302</v>
      </c>
      <c r="S101" s="54" t="s">
        <v>302</v>
      </c>
      <c r="T101" s="50" t="s">
        <v>301</v>
      </c>
      <c r="U101" s="54" t="s">
        <v>301</v>
      </c>
      <c r="V101" s="50" t="s">
        <v>302</v>
      </c>
      <c r="W101" s="50" t="s">
        <v>301</v>
      </c>
      <c r="X101" s="54" t="s">
        <v>301</v>
      </c>
      <c r="Y101" s="50" t="s">
        <v>302</v>
      </c>
      <c r="Z101" s="51" t="s">
        <v>301</v>
      </c>
      <c r="AA101" s="54" t="s">
        <v>301</v>
      </c>
      <c r="AB101" s="54" t="s">
        <v>302</v>
      </c>
      <c r="AC101" s="50" t="s">
        <v>302</v>
      </c>
      <c r="AD101" s="50" t="s">
        <v>302</v>
      </c>
      <c r="AE101" s="50" t="s">
        <v>302</v>
      </c>
      <c r="AF101" s="50" t="s">
        <v>301</v>
      </c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4">
        <v>0</v>
      </c>
      <c r="Y102" s="50">
        <v>0</v>
      </c>
      <c r="Z102" s="51">
        <v>0</v>
      </c>
      <c r="AA102" s="54">
        <v>0</v>
      </c>
      <c r="AB102" s="54">
        <v>0</v>
      </c>
      <c r="AC102" s="50">
        <v>0</v>
      </c>
      <c r="AD102" s="50">
        <v>0</v>
      </c>
      <c r="AE102" s="50">
        <v>0</v>
      </c>
      <c r="AF102" s="50">
        <v>0</v>
      </c>
      <c r="AG102" s="50"/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302</v>
      </c>
      <c r="E103" s="50" t="s">
        <v>301</v>
      </c>
      <c r="F103" s="54" t="s">
        <v>301</v>
      </c>
      <c r="G103" s="50" t="s">
        <v>301</v>
      </c>
      <c r="H103" s="50" t="s">
        <v>301</v>
      </c>
      <c r="I103" s="54" t="s">
        <v>301</v>
      </c>
      <c r="J103" s="50" t="s">
        <v>301</v>
      </c>
      <c r="K103" s="50" t="s">
        <v>301</v>
      </c>
      <c r="L103" s="50" t="s">
        <v>301</v>
      </c>
      <c r="M103" s="54" t="s">
        <v>301</v>
      </c>
      <c r="N103" s="50" t="s">
        <v>301</v>
      </c>
      <c r="O103" s="50" t="s">
        <v>301</v>
      </c>
      <c r="P103" s="54" t="s">
        <v>302</v>
      </c>
      <c r="Q103" s="50" t="s">
        <v>301</v>
      </c>
      <c r="R103" s="50" t="s">
        <v>301</v>
      </c>
      <c r="S103" s="54" t="s">
        <v>301</v>
      </c>
      <c r="T103" s="50" t="s">
        <v>301</v>
      </c>
      <c r="U103" s="54" t="s">
        <v>302</v>
      </c>
      <c r="V103" s="50" t="s">
        <v>302</v>
      </c>
      <c r="W103" s="50" t="s">
        <v>302</v>
      </c>
      <c r="X103" s="54" t="s">
        <v>301</v>
      </c>
      <c r="Y103" s="50" t="s">
        <v>301</v>
      </c>
      <c r="Z103" s="51" t="s">
        <v>301</v>
      </c>
      <c r="AA103" s="54" t="s">
        <v>301</v>
      </c>
      <c r="AB103" s="54" t="s">
        <v>302</v>
      </c>
      <c r="AC103" s="50" t="s">
        <v>301</v>
      </c>
      <c r="AD103" s="50" t="s">
        <v>301</v>
      </c>
      <c r="AE103" s="50" t="s">
        <v>301</v>
      </c>
      <c r="AF103" s="50" t="s">
        <v>301</v>
      </c>
      <c r="AG103" s="50"/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286</v>
      </c>
      <c r="D104" s="42" t="s">
        <v>301</v>
      </c>
      <c r="E104" s="50" t="s">
        <v>301</v>
      </c>
      <c r="F104" s="54" t="s">
        <v>301</v>
      </c>
      <c r="G104" s="50" t="s">
        <v>301</v>
      </c>
      <c r="H104" s="50" t="s">
        <v>301</v>
      </c>
      <c r="I104" s="54" t="s">
        <v>301</v>
      </c>
      <c r="J104" s="50" t="s">
        <v>301</v>
      </c>
      <c r="K104" s="50" t="s">
        <v>301</v>
      </c>
      <c r="L104" s="50" t="s">
        <v>301</v>
      </c>
      <c r="M104" s="54" t="s">
        <v>301</v>
      </c>
      <c r="N104" s="50" t="s">
        <v>301</v>
      </c>
      <c r="O104" s="50" t="s">
        <v>301</v>
      </c>
      <c r="P104" s="54" t="s">
        <v>301</v>
      </c>
      <c r="Q104" s="50" t="s">
        <v>301</v>
      </c>
      <c r="R104" s="50" t="s">
        <v>301</v>
      </c>
      <c r="S104" s="54" t="s">
        <v>301</v>
      </c>
      <c r="T104" s="50" t="s">
        <v>301</v>
      </c>
      <c r="U104" s="54" t="s">
        <v>301</v>
      </c>
      <c r="V104" s="50" t="s">
        <v>301</v>
      </c>
      <c r="W104" s="50" t="s">
        <v>301</v>
      </c>
      <c r="X104" s="54" t="s">
        <v>301</v>
      </c>
      <c r="Y104" s="50" t="s">
        <v>301</v>
      </c>
      <c r="Z104" s="51" t="s">
        <v>301</v>
      </c>
      <c r="AA104" s="54" t="s">
        <v>301</v>
      </c>
      <c r="AB104" s="54" t="s">
        <v>302</v>
      </c>
      <c r="AC104" s="50" t="s">
        <v>301</v>
      </c>
      <c r="AD104" s="50" t="s">
        <v>301</v>
      </c>
      <c r="AE104" s="50" t="s">
        <v>301</v>
      </c>
      <c r="AF104" s="50" t="s">
        <v>301</v>
      </c>
      <c r="AG104" s="50"/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301</v>
      </c>
      <c r="E105" s="50" t="s">
        <v>302</v>
      </c>
      <c r="F105" s="54" t="s">
        <v>301</v>
      </c>
      <c r="G105" s="50" t="s">
        <v>301</v>
      </c>
      <c r="H105" s="50" t="s">
        <v>301</v>
      </c>
      <c r="I105" s="54" t="s">
        <v>301</v>
      </c>
      <c r="J105" s="50" t="s">
        <v>302</v>
      </c>
      <c r="K105" s="50" t="s">
        <v>301</v>
      </c>
      <c r="L105" s="50" t="s">
        <v>302</v>
      </c>
      <c r="M105" s="54" t="s">
        <v>301</v>
      </c>
      <c r="N105" s="50" t="s">
        <v>301</v>
      </c>
      <c r="O105" s="50" t="s">
        <v>302</v>
      </c>
      <c r="P105" s="54" t="s">
        <v>302</v>
      </c>
      <c r="Q105" s="50" t="s">
        <v>302</v>
      </c>
      <c r="R105" s="50" t="s">
        <v>302</v>
      </c>
      <c r="S105" s="54" t="s">
        <v>302</v>
      </c>
      <c r="T105" s="50" t="s">
        <v>302</v>
      </c>
      <c r="U105" s="54" t="s">
        <v>301</v>
      </c>
      <c r="V105" s="50" t="s">
        <v>301</v>
      </c>
      <c r="W105" s="50" t="s">
        <v>302</v>
      </c>
      <c r="X105" s="54" t="s">
        <v>302</v>
      </c>
      <c r="Y105" s="50" t="s">
        <v>301</v>
      </c>
      <c r="Z105" s="51" t="s">
        <v>302</v>
      </c>
      <c r="AA105" s="54" t="s">
        <v>302</v>
      </c>
      <c r="AB105" s="54" t="s">
        <v>302</v>
      </c>
      <c r="AC105" s="50" t="s">
        <v>301</v>
      </c>
      <c r="AD105" s="50" t="s">
        <v>301</v>
      </c>
      <c r="AE105" s="50" t="s">
        <v>302</v>
      </c>
      <c r="AF105" s="50" t="s">
        <v>302</v>
      </c>
      <c r="AG105" s="50"/>
      <c r="AH105" s="53"/>
    </row>
    <row r="106" spans="1:34" s="18" customFormat="1" ht="19.2" customHeight="1" x14ac:dyDescent="0.4">
      <c r="A106" s="69">
        <v>104</v>
      </c>
      <c r="B106" s="32" t="s">
        <v>313</v>
      </c>
      <c r="C106" s="37" t="s">
        <v>314</v>
      </c>
      <c r="D106" s="42">
        <v>0</v>
      </c>
      <c r="E106" s="50">
        <v>0</v>
      </c>
      <c r="F106" s="54">
        <v>0</v>
      </c>
      <c r="G106" s="50">
        <v>0</v>
      </c>
      <c r="H106" s="50">
        <v>0</v>
      </c>
      <c r="I106" s="54">
        <v>0</v>
      </c>
      <c r="J106" s="50">
        <v>0</v>
      </c>
      <c r="K106" s="50">
        <v>0</v>
      </c>
      <c r="L106" s="50">
        <v>0</v>
      </c>
      <c r="M106" s="54">
        <v>0</v>
      </c>
      <c r="N106" s="50">
        <v>0</v>
      </c>
      <c r="O106" s="50">
        <v>0</v>
      </c>
      <c r="P106" s="54">
        <v>0</v>
      </c>
      <c r="Q106" s="50">
        <v>0</v>
      </c>
      <c r="R106" s="50">
        <v>0</v>
      </c>
      <c r="S106" s="54">
        <v>0</v>
      </c>
      <c r="T106" s="50">
        <v>0</v>
      </c>
      <c r="U106" s="54">
        <v>0</v>
      </c>
      <c r="V106" s="50">
        <v>0</v>
      </c>
      <c r="W106" s="50">
        <v>0</v>
      </c>
      <c r="X106" s="54">
        <v>0</v>
      </c>
      <c r="Y106" s="50">
        <v>0</v>
      </c>
      <c r="Z106" s="51">
        <v>0</v>
      </c>
      <c r="AA106" s="54">
        <v>0</v>
      </c>
      <c r="AB106" s="54">
        <v>0</v>
      </c>
      <c r="AC106" s="50">
        <v>0</v>
      </c>
      <c r="AD106" s="50">
        <v>0</v>
      </c>
      <c r="AE106" s="50">
        <v>0</v>
      </c>
      <c r="AF106" s="50">
        <v>0</v>
      </c>
      <c r="AG106" s="50"/>
      <c r="AH106" s="53"/>
    </row>
    <row r="107" spans="1:34" s="18" customFormat="1" ht="19.350000000000001" customHeight="1" x14ac:dyDescent="0.4">
      <c r="A107" s="68">
        <v>105</v>
      </c>
      <c r="B107" s="32" t="s">
        <v>243</v>
      </c>
      <c r="C107" s="37" t="s">
        <v>287</v>
      </c>
      <c r="D107" s="42">
        <v>0</v>
      </c>
      <c r="E107" s="50">
        <v>0</v>
      </c>
      <c r="F107" s="54">
        <v>0</v>
      </c>
      <c r="G107" s="50">
        <v>0</v>
      </c>
      <c r="H107" s="50">
        <v>0</v>
      </c>
      <c r="I107" s="54">
        <v>0</v>
      </c>
      <c r="J107" s="50">
        <v>0</v>
      </c>
      <c r="K107" s="50">
        <v>0</v>
      </c>
      <c r="L107" s="50">
        <v>0</v>
      </c>
      <c r="M107" s="54">
        <v>0</v>
      </c>
      <c r="N107" s="50">
        <v>0</v>
      </c>
      <c r="O107" s="50">
        <v>0</v>
      </c>
      <c r="P107" s="54">
        <v>0</v>
      </c>
      <c r="Q107" s="50">
        <v>0</v>
      </c>
      <c r="R107" s="50">
        <v>0</v>
      </c>
      <c r="S107" s="54">
        <v>0</v>
      </c>
      <c r="T107" s="50">
        <v>0</v>
      </c>
      <c r="U107" s="54">
        <v>0</v>
      </c>
      <c r="V107" s="50">
        <v>0</v>
      </c>
      <c r="W107" s="50">
        <v>0</v>
      </c>
      <c r="X107" s="54">
        <v>0</v>
      </c>
      <c r="Y107" s="50">
        <v>0</v>
      </c>
      <c r="Z107" s="51">
        <v>0</v>
      </c>
      <c r="AA107" s="54">
        <v>0</v>
      </c>
      <c r="AB107" s="54">
        <v>0</v>
      </c>
      <c r="AC107" s="50">
        <v>0</v>
      </c>
      <c r="AD107" s="50">
        <v>0</v>
      </c>
      <c r="AE107" s="50">
        <v>0</v>
      </c>
      <c r="AF107" s="50">
        <v>0</v>
      </c>
      <c r="AG107" s="50"/>
      <c r="AH107" s="53"/>
    </row>
    <row r="108" spans="1:34" s="18" customFormat="1" ht="19.350000000000001" customHeight="1" x14ac:dyDescent="0.4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>
        <v>0</v>
      </c>
      <c r="G108" s="50">
        <v>0</v>
      </c>
      <c r="H108" s="50">
        <v>0</v>
      </c>
      <c r="I108" s="54">
        <v>0</v>
      </c>
      <c r="J108" s="50">
        <v>0</v>
      </c>
      <c r="K108" s="50">
        <v>0</v>
      </c>
      <c r="L108" s="50">
        <v>0</v>
      </c>
      <c r="M108" s="54">
        <v>0</v>
      </c>
      <c r="N108" s="50">
        <v>0</v>
      </c>
      <c r="O108" s="50">
        <v>0</v>
      </c>
      <c r="P108" s="54">
        <v>0</v>
      </c>
      <c r="Q108" s="50">
        <v>0</v>
      </c>
      <c r="R108" s="50">
        <v>0</v>
      </c>
      <c r="S108" s="54">
        <v>0</v>
      </c>
      <c r="T108" s="50">
        <v>0</v>
      </c>
      <c r="U108" s="54">
        <v>0</v>
      </c>
      <c r="V108" s="50">
        <v>0</v>
      </c>
      <c r="W108" s="50">
        <v>0</v>
      </c>
      <c r="X108" s="54">
        <v>0</v>
      </c>
      <c r="Y108" s="50">
        <v>0</v>
      </c>
      <c r="Z108" s="51">
        <v>0</v>
      </c>
      <c r="AA108" s="54">
        <v>0</v>
      </c>
      <c r="AB108" s="54">
        <v>0</v>
      </c>
      <c r="AC108" s="50">
        <v>0</v>
      </c>
      <c r="AD108" s="50">
        <v>0</v>
      </c>
      <c r="AE108" s="50">
        <v>0</v>
      </c>
      <c r="AF108" s="50">
        <v>0</v>
      </c>
      <c r="AG108" s="50"/>
      <c r="AH108" s="53"/>
    </row>
    <row r="109" spans="1:34" s="18" customFormat="1" ht="19.350000000000001" customHeight="1" x14ac:dyDescent="0.4">
      <c r="A109" s="68">
        <v>107</v>
      </c>
      <c r="B109" s="32" t="s">
        <v>194</v>
      </c>
      <c r="C109" s="37" t="s">
        <v>218</v>
      </c>
      <c r="D109" s="42" t="s">
        <v>302</v>
      </c>
      <c r="E109" s="50">
        <v>0</v>
      </c>
      <c r="F109" s="54">
        <v>0</v>
      </c>
      <c r="G109" s="50">
        <v>0</v>
      </c>
      <c r="H109" s="50">
        <v>0</v>
      </c>
      <c r="I109" s="54">
        <v>0</v>
      </c>
      <c r="J109" s="50">
        <v>0</v>
      </c>
      <c r="K109" s="50">
        <v>0</v>
      </c>
      <c r="L109" s="50">
        <v>0</v>
      </c>
      <c r="M109" s="54">
        <v>0</v>
      </c>
      <c r="N109" s="50">
        <v>0</v>
      </c>
      <c r="O109" s="50">
        <v>0</v>
      </c>
      <c r="P109" s="54">
        <v>0</v>
      </c>
      <c r="Q109" s="50">
        <v>0</v>
      </c>
      <c r="R109" s="50">
        <v>0</v>
      </c>
      <c r="S109" s="54">
        <v>0</v>
      </c>
      <c r="T109" s="50">
        <v>0</v>
      </c>
      <c r="U109" s="54">
        <v>0</v>
      </c>
      <c r="V109" s="50">
        <v>0</v>
      </c>
      <c r="W109" s="50">
        <v>0</v>
      </c>
      <c r="X109" s="54">
        <v>0</v>
      </c>
      <c r="Y109" s="50">
        <v>0</v>
      </c>
      <c r="Z109" s="51">
        <v>0</v>
      </c>
      <c r="AA109" s="54">
        <v>0</v>
      </c>
      <c r="AB109" s="54">
        <v>0</v>
      </c>
      <c r="AC109" s="50">
        <v>0</v>
      </c>
      <c r="AD109" s="50" t="s">
        <v>302</v>
      </c>
      <c r="AE109" s="50">
        <v>0</v>
      </c>
      <c r="AF109" s="50">
        <v>0</v>
      </c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317</v>
      </c>
      <c r="C110" s="37" t="s">
        <v>318</v>
      </c>
      <c r="D110" s="42">
        <v>0</v>
      </c>
      <c r="E110" s="50">
        <v>0</v>
      </c>
      <c r="F110" s="54">
        <v>0</v>
      </c>
      <c r="G110" s="50">
        <v>0</v>
      </c>
      <c r="H110" s="50">
        <v>0</v>
      </c>
      <c r="I110" s="54">
        <v>0</v>
      </c>
      <c r="J110" s="50">
        <v>0</v>
      </c>
      <c r="K110" s="50">
        <v>0</v>
      </c>
      <c r="L110" s="50">
        <v>0</v>
      </c>
      <c r="M110" s="54">
        <v>0</v>
      </c>
      <c r="N110" s="50">
        <v>0</v>
      </c>
      <c r="O110" s="50">
        <v>0</v>
      </c>
      <c r="P110" s="54">
        <v>0</v>
      </c>
      <c r="Q110" s="50">
        <v>0</v>
      </c>
      <c r="R110" s="50">
        <v>0</v>
      </c>
      <c r="S110" s="54">
        <v>0</v>
      </c>
      <c r="T110" s="50">
        <v>0</v>
      </c>
      <c r="U110" s="54">
        <v>0</v>
      </c>
      <c r="V110" s="50">
        <v>0</v>
      </c>
      <c r="W110" s="50">
        <v>0</v>
      </c>
      <c r="X110" s="54">
        <v>0</v>
      </c>
      <c r="Y110" s="50">
        <v>0</v>
      </c>
      <c r="Z110" s="51">
        <v>0</v>
      </c>
      <c r="AA110" s="54">
        <v>0</v>
      </c>
      <c r="AB110" s="54">
        <v>0</v>
      </c>
      <c r="AC110" s="50">
        <v>0</v>
      </c>
      <c r="AD110" s="50">
        <v>0</v>
      </c>
      <c r="AE110" s="50">
        <v>0</v>
      </c>
      <c r="AF110" s="50">
        <v>0</v>
      </c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257</v>
      </c>
      <c r="C111" s="37" t="s">
        <v>288</v>
      </c>
      <c r="D111" s="42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1">
        <v>0</v>
      </c>
      <c r="AA111" s="50">
        <v>0</v>
      </c>
      <c r="AB111" s="50">
        <v>0</v>
      </c>
      <c r="AC111" s="50">
        <v>0</v>
      </c>
      <c r="AD111" s="50">
        <v>0</v>
      </c>
      <c r="AE111" s="50">
        <v>0</v>
      </c>
      <c r="AF111" s="50">
        <v>0</v>
      </c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151</v>
      </c>
      <c r="C112" s="37" t="s">
        <v>152</v>
      </c>
      <c r="D112" s="42" t="s">
        <v>301</v>
      </c>
      <c r="E112" s="50" t="s">
        <v>301</v>
      </c>
      <c r="F112" s="50" t="s">
        <v>301</v>
      </c>
      <c r="G112" s="50" t="s">
        <v>301</v>
      </c>
      <c r="H112" s="50" t="s">
        <v>301</v>
      </c>
      <c r="I112" s="50" t="s">
        <v>301</v>
      </c>
      <c r="J112" s="50" t="s">
        <v>301</v>
      </c>
      <c r="K112" s="50" t="s">
        <v>301</v>
      </c>
      <c r="L112" s="50" t="s">
        <v>301</v>
      </c>
      <c r="M112" s="50" t="s">
        <v>301</v>
      </c>
      <c r="N112" s="50" t="s">
        <v>301</v>
      </c>
      <c r="O112" s="50" t="s">
        <v>301</v>
      </c>
      <c r="P112" s="50" t="s">
        <v>301</v>
      </c>
      <c r="Q112" s="50" t="s">
        <v>301</v>
      </c>
      <c r="R112" s="50" t="s">
        <v>301</v>
      </c>
      <c r="S112" s="50" t="s">
        <v>301</v>
      </c>
      <c r="T112" s="50" t="s">
        <v>301</v>
      </c>
      <c r="U112" s="50" t="s">
        <v>301</v>
      </c>
      <c r="V112" s="50" t="s">
        <v>301</v>
      </c>
      <c r="W112" s="50" t="s">
        <v>301</v>
      </c>
      <c r="X112" s="50" t="s">
        <v>301</v>
      </c>
      <c r="Y112" s="50" t="s">
        <v>301</v>
      </c>
      <c r="Z112" s="51" t="s">
        <v>301</v>
      </c>
      <c r="AA112" s="50" t="s">
        <v>301</v>
      </c>
      <c r="AB112" s="50" t="s">
        <v>302</v>
      </c>
      <c r="AC112" s="50" t="s">
        <v>301</v>
      </c>
      <c r="AD112" s="50" t="s">
        <v>301</v>
      </c>
      <c r="AE112" s="50" t="s">
        <v>301</v>
      </c>
      <c r="AF112" s="50" t="s">
        <v>301</v>
      </c>
      <c r="AG112" s="50"/>
      <c r="AH112" s="53"/>
    </row>
    <row r="113" spans="1:34" s="18" customFormat="1" ht="19.350000000000001" customHeight="1" x14ac:dyDescent="0.4">
      <c r="A113" s="69">
        <v>111</v>
      </c>
      <c r="B113" s="32" t="s">
        <v>13</v>
      </c>
      <c r="C113" s="37" t="s">
        <v>289</v>
      </c>
      <c r="D113" s="42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1">
        <v>0</v>
      </c>
      <c r="AA113" s="50">
        <v>0</v>
      </c>
      <c r="AB113" s="50">
        <v>0</v>
      </c>
      <c r="AC113" s="50">
        <v>0</v>
      </c>
      <c r="AD113" s="50">
        <v>0</v>
      </c>
      <c r="AE113" s="50">
        <v>0</v>
      </c>
      <c r="AF113" s="50">
        <v>0</v>
      </c>
      <c r="AG113" s="50"/>
      <c r="AH113" s="53"/>
    </row>
    <row r="114" spans="1:34" s="18" customFormat="1" ht="19.350000000000001" customHeight="1" x14ac:dyDescent="0.4">
      <c r="A114" s="68">
        <v>112</v>
      </c>
      <c r="B114" s="32" t="s">
        <v>52</v>
      </c>
      <c r="C114" s="37" t="s">
        <v>98</v>
      </c>
      <c r="D114" s="42" t="s">
        <v>301</v>
      </c>
      <c r="E114" s="50" t="s">
        <v>302</v>
      </c>
      <c r="F114" s="50" t="s">
        <v>301</v>
      </c>
      <c r="G114" s="50" t="s">
        <v>301</v>
      </c>
      <c r="H114" s="50" t="s">
        <v>301</v>
      </c>
      <c r="I114" s="50" t="s">
        <v>302</v>
      </c>
      <c r="J114" s="50" t="s">
        <v>301</v>
      </c>
      <c r="K114" s="50" t="s">
        <v>302</v>
      </c>
      <c r="L114" s="50" t="s">
        <v>301</v>
      </c>
      <c r="M114" s="50" t="s">
        <v>301</v>
      </c>
      <c r="N114" s="50" t="s">
        <v>301</v>
      </c>
      <c r="O114" s="50" t="s">
        <v>301</v>
      </c>
      <c r="P114" s="50" t="s">
        <v>302</v>
      </c>
      <c r="Q114" s="50" t="s">
        <v>302</v>
      </c>
      <c r="R114" s="50" t="s">
        <v>301</v>
      </c>
      <c r="S114" s="50" t="s">
        <v>302</v>
      </c>
      <c r="T114" s="50" t="s">
        <v>301</v>
      </c>
      <c r="U114" s="50" t="s">
        <v>302</v>
      </c>
      <c r="V114" s="50" t="s">
        <v>302</v>
      </c>
      <c r="W114" s="50" t="s">
        <v>301</v>
      </c>
      <c r="X114" s="50" t="s">
        <v>301</v>
      </c>
      <c r="Y114" s="50" t="s">
        <v>301</v>
      </c>
      <c r="Z114" s="51" t="s">
        <v>301</v>
      </c>
      <c r="AA114" s="50" t="s">
        <v>301</v>
      </c>
      <c r="AB114" s="50" t="s">
        <v>302</v>
      </c>
      <c r="AC114" s="50" t="s">
        <v>301</v>
      </c>
      <c r="AD114" s="50" t="s">
        <v>302</v>
      </c>
      <c r="AE114" s="50" t="s">
        <v>302</v>
      </c>
      <c r="AF114" s="50" t="s">
        <v>302</v>
      </c>
      <c r="AG114" s="50"/>
      <c r="AH114" s="53"/>
    </row>
    <row r="115" spans="1:34" s="18" customFormat="1" ht="19.350000000000001" customHeight="1" x14ac:dyDescent="0.4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1">
        <v>0</v>
      </c>
      <c r="AA115" s="50">
        <v>0</v>
      </c>
      <c r="AB115" s="50">
        <v>0</v>
      </c>
      <c r="AC115" s="50">
        <v>0</v>
      </c>
      <c r="AD115" s="50">
        <v>0</v>
      </c>
      <c r="AE115" s="50">
        <v>0</v>
      </c>
      <c r="AF115" s="50">
        <v>0</v>
      </c>
      <c r="AG115" s="50"/>
      <c r="AH115" s="53"/>
    </row>
    <row r="116" spans="1:34" s="18" customFormat="1" ht="19.350000000000001" customHeight="1" x14ac:dyDescent="0.4">
      <c r="A116" s="68">
        <v>114</v>
      </c>
      <c r="B116" s="32" t="s">
        <v>256</v>
      </c>
      <c r="C116" s="37" t="s">
        <v>290</v>
      </c>
      <c r="D116" s="42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1">
        <v>0</v>
      </c>
      <c r="AA116" s="50">
        <v>0</v>
      </c>
      <c r="AB116" s="50">
        <v>0</v>
      </c>
      <c r="AC116" s="50">
        <v>0</v>
      </c>
      <c r="AD116" s="50">
        <v>0</v>
      </c>
      <c r="AE116" s="50">
        <v>0</v>
      </c>
      <c r="AF116" s="50">
        <v>0</v>
      </c>
      <c r="AG116" s="50"/>
      <c r="AH116" s="53"/>
    </row>
    <row r="117" spans="1:34" s="18" customFormat="1" ht="19.350000000000001" customHeight="1" x14ac:dyDescent="0.4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1">
        <v>0</v>
      </c>
      <c r="AA117" s="50">
        <v>0</v>
      </c>
      <c r="AB117" s="50">
        <v>0</v>
      </c>
      <c r="AC117" s="50">
        <v>0</v>
      </c>
      <c r="AD117" s="50">
        <v>0</v>
      </c>
      <c r="AE117" s="50">
        <v>0</v>
      </c>
      <c r="AF117" s="50">
        <v>0</v>
      </c>
      <c r="AG117" s="50"/>
      <c r="AH117" s="53"/>
    </row>
    <row r="118" spans="1:34" s="18" customFormat="1" ht="19.350000000000001" customHeight="1" x14ac:dyDescent="0.4">
      <c r="A118" s="69">
        <v>116</v>
      </c>
      <c r="B118" s="32" t="s">
        <v>197</v>
      </c>
      <c r="C118" s="37" t="s">
        <v>198</v>
      </c>
      <c r="D118" s="42" t="s">
        <v>301</v>
      </c>
      <c r="E118" s="50" t="s">
        <v>302</v>
      </c>
      <c r="F118" s="50" t="s">
        <v>302</v>
      </c>
      <c r="G118" s="50" t="s">
        <v>302</v>
      </c>
      <c r="H118" s="50" t="s">
        <v>302</v>
      </c>
      <c r="I118" s="50" t="s">
        <v>302</v>
      </c>
      <c r="J118" s="50" t="s">
        <v>302</v>
      </c>
      <c r="K118" s="50" t="s">
        <v>302</v>
      </c>
      <c r="L118" s="50" t="s">
        <v>302</v>
      </c>
      <c r="M118" s="50" t="s">
        <v>302</v>
      </c>
      <c r="N118" s="50" t="s">
        <v>302</v>
      </c>
      <c r="O118" s="50" t="s">
        <v>302</v>
      </c>
      <c r="P118" s="50" t="s">
        <v>302</v>
      </c>
      <c r="Q118" s="50" t="s">
        <v>302</v>
      </c>
      <c r="R118" s="50" t="s">
        <v>302</v>
      </c>
      <c r="S118" s="50" t="s">
        <v>302</v>
      </c>
      <c r="T118" s="50" t="s">
        <v>302</v>
      </c>
      <c r="U118" s="50" t="s">
        <v>302</v>
      </c>
      <c r="V118" s="50" t="s">
        <v>302</v>
      </c>
      <c r="W118" s="50" t="s">
        <v>302</v>
      </c>
      <c r="X118" s="50" t="s">
        <v>302</v>
      </c>
      <c r="Y118" s="50" t="s">
        <v>302</v>
      </c>
      <c r="Z118" s="51" t="s">
        <v>302</v>
      </c>
      <c r="AA118" s="50" t="s">
        <v>302</v>
      </c>
      <c r="AB118" s="50" t="s">
        <v>302</v>
      </c>
      <c r="AC118" s="50" t="s">
        <v>302</v>
      </c>
      <c r="AD118" s="50" t="s">
        <v>302</v>
      </c>
      <c r="AE118" s="50" t="s">
        <v>302</v>
      </c>
      <c r="AF118" s="50" t="s">
        <v>302</v>
      </c>
      <c r="AG118" s="50"/>
      <c r="AH118" s="53"/>
    </row>
    <row r="119" spans="1:34" s="18" customFormat="1" ht="19.350000000000001" customHeight="1" x14ac:dyDescent="0.4">
      <c r="A119" s="68">
        <v>117</v>
      </c>
      <c r="B119" s="32" t="s">
        <v>253</v>
      </c>
      <c r="C119" s="37" t="s">
        <v>254</v>
      </c>
      <c r="D119" s="42" t="s">
        <v>302</v>
      </c>
      <c r="E119" s="50" t="s">
        <v>302</v>
      </c>
      <c r="F119" s="50" t="s">
        <v>302</v>
      </c>
      <c r="G119" s="50" t="s">
        <v>301</v>
      </c>
      <c r="H119" s="50" t="s">
        <v>302</v>
      </c>
      <c r="I119" s="50" t="s">
        <v>301</v>
      </c>
      <c r="J119" s="50" t="s">
        <v>302</v>
      </c>
      <c r="K119" s="50" t="s">
        <v>301</v>
      </c>
      <c r="L119" s="50" t="s">
        <v>302</v>
      </c>
      <c r="M119" s="50" t="s">
        <v>301</v>
      </c>
      <c r="N119" s="50" t="s">
        <v>302</v>
      </c>
      <c r="O119" s="50" t="s">
        <v>302</v>
      </c>
      <c r="P119" s="50" t="s">
        <v>302</v>
      </c>
      <c r="Q119" s="50" t="s">
        <v>302</v>
      </c>
      <c r="R119" s="50" t="s">
        <v>302</v>
      </c>
      <c r="S119" s="50" t="s">
        <v>302</v>
      </c>
      <c r="T119" s="50" t="s">
        <v>301</v>
      </c>
      <c r="U119" s="50" t="s">
        <v>302</v>
      </c>
      <c r="V119" s="50" t="s">
        <v>302</v>
      </c>
      <c r="W119" s="50" t="s">
        <v>302</v>
      </c>
      <c r="X119" s="50" t="s">
        <v>301</v>
      </c>
      <c r="Y119" s="50" t="s">
        <v>301</v>
      </c>
      <c r="Z119" s="51" t="s">
        <v>302</v>
      </c>
      <c r="AA119" s="50" t="s">
        <v>302</v>
      </c>
      <c r="AB119" s="50" t="s">
        <v>302</v>
      </c>
      <c r="AC119" s="50" t="s">
        <v>301</v>
      </c>
      <c r="AD119" s="50" t="s">
        <v>302</v>
      </c>
      <c r="AE119" s="50" t="s">
        <v>302</v>
      </c>
      <c r="AF119" s="50" t="s">
        <v>302</v>
      </c>
      <c r="AG119" s="50"/>
      <c r="AH119" s="53"/>
    </row>
    <row r="120" spans="1:34" s="18" customFormat="1" ht="19.350000000000001" customHeight="1" x14ac:dyDescent="0.4">
      <c r="A120" s="69">
        <v>118</v>
      </c>
      <c r="B120" s="32" t="s">
        <v>53</v>
      </c>
      <c r="C120" s="37" t="s">
        <v>99</v>
      </c>
      <c r="D120" s="42" t="s">
        <v>302</v>
      </c>
      <c r="E120" s="50" t="s">
        <v>301</v>
      </c>
      <c r="F120" s="50" t="s">
        <v>301</v>
      </c>
      <c r="G120" s="50" t="s">
        <v>301</v>
      </c>
      <c r="H120" s="50" t="s">
        <v>302</v>
      </c>
      <c r="I120" s="50" t="s">
        <v>301</v>
      </c>
      <c r="J120" s="50" t="s">
        <v>302</v>
      </c>
      <c r="K120" s="50" t="s">
        <v>301</v>
      </c>
      <c r="L120" s="50" t="s">
        <v>302</v>
      </c>
      <c r="M120" s="50" t="s">
        <v>301</v>
      </c>
      <c r="N120" s="50" t="s">
        <v>301</v>
      </c>
      <c r="O120" s="50" t="s">
        <v>301</v>
      </c>
      <c r="P120" s="50" t="s">
        <v>302</v>
      </c>
      <c r="Q120" s="50" t="s">
        <v>302</v>
      </c>
      <c r="R120" s="50" t="s">
        <v>302</v>
      </c>
      <c r="S120" s="50" t="s">
        <v>302</v>
      </c>
      <c r="T120" s="50" t="s">
        <v>301</v>
      </c>
      <c r="U120" s="50" t="s">
        <v>301</v>
      </c>
      <c r="V120" s="50" t="s">
        <v>301</v>
      </c>
      <c r="W120" s="50" t="s">
        <v>302</v>
      </c>
      <c r="X120" s="50" t="s">
        <v>302</v>
      </c>
      <c r="Y120" s="50" t="s">
        <v>302</v>
      </c>
      <c r="Z120" s="51" t="s">
        <v>301</v>
      </c>
      <c r="AA120" s="50" t="s">
        <v>301</v>
      </c>
      <c r="AB120" s="50" t="s">
        <v>302</v>
      </c>
      <c r="AC120" s="50" t="s">
        <v>301</v>
      </c>
      <c r="AD120" s="50" t="s">
        <v>302</v>
      </c>
      <c r="AE120" s="50" t="s">
        <v>302</v>
      </c>
      <c r="AF120" s="50" t="s">
        <v>302</v>
      </c>
      <c r="AG120" s="50"/>
      <c r="AH120" s="53"/>
    </row>
    <row r="121" spans="1:34" s="18" customFormat="1" ht="19.350000000000001" customHeight="1" x14ac:dyDescent="0.4">
      <c r="A121" s="68">
        <v>119</v>
      </c>
      <c r="B121" s="32" t="s">
        <v>14</v>
      </c>
      <c r="C121" s="37" t="s">
        <v>100</v>
      </c>
      <c r="D121" s="42" t="s">
        <v>301</v>
      </c>
      <c r="E121" s="50" t="s">
        <v>301</v>
      </c>
      <c r="F121" s="50" t="s">
        <v>301</v>
      </c>
      <c r="G121" s="50" t="s">
        <v>301</v>
      </c>
      <c r="H121" s="50" t="s">
        <v>301</v>
      </c>
      <c r="I121" s="50" t="s">
        <v>301</v>
      </c>
      <c r="J121" s="50" t="s">
        <v>301</v>
      </c>
      <c r="K121" s="50" t="s">
        <v>301</v>
      </c>
      <c r="L121" s="50" t="s">
        <v>301</v>
      </c>
      <c r="M121" s="50" t="s">
        <v>301</v>
      </c>
      <c r="N121" s="50" t="s">
        <v>301</v>
      </c>
      <c r="O121" s="50" t="s">
        <v>301</v>
      </c>
      <c r="P121" s="50" t="s">
        <v>301</v>
      </c>
      <c r="Q121" s="50" t="s">
        <v>301</v>
      </c>
      <c r="R121" s="50" t="s">
        <v>301</v>
      </c>
      <c r="S121" s="50" t="s">
        <v>301</v>
      </c>
      <c r="T121" s="50" t="s">
        <v>301</v>
      </c>
      <c r="U121" s="50" t="s">
        <v>301</v>
      </c>
      <c r="V121" s="50" t="s">
        <v>301</v>
      </c>
      <c r="W121" s="50" t="s">
        <v>301</v>
      </c>
      <c r="X121" s="50" t="s">
        <v>301</v>
      </c>
      <c r="Y121" s="50" t="s">
        <v>301</v>
      </c>
      <c r="Z121" s="51" t="s">
        <v>301</v>
      </c>
      <c r="AA121" s="50" t="s">
        <v>301</v>
      </c>
      <c r="AB121" s="50" t="s">
        <v>301</v>
      </c>
      <c r="AC121" s="50" t="s">
        <v>301</v>
      </c>
      <c r="AD121" s="50" t="s">
        <v>301</v>
      </c>
      <c r="AE121" s="50" t="s">
        <v>301</v>
      </c>
      <c r="AF121" s="50" t="s">
        <v>301</v>
      </c>
      <c r="AG121" s="50"/>
      <c r="AH121" s="53"/>
    </row>
    <row r="122" spans="1:34" s="18" customFormat="1" ht="19.350000000000001" customHeight="1" x14ac:dyDescent="0.4">
      <c r="A122" s="69">
        <v>120</v>
      </c>
      <c r="B122" s="32" t="s">
        <v>54</v>
      </c>
      <c r="C122" s="37" t="s">
        <v>101</v>
      </c>
      <c r="D122" s="42" t="s">
        <v>301</v>
      </c>
      <c r="E122" s="50" t="s">
        <v>301</v>
      </c>
      <c r="F122" s="50" t="s">
        <v>301</v>
      </c>
      <c r="G122" s="50" t="s">
        <v>301</v>
      </c>
      <c r="H122" s="50">
        <v>0</v>
      </c>
      <c r="I122" s="50">
        <v>0</v>
      </c>
      <c r="J122" s="50">
        <v>0</v>
      </c>
      <c r="K122" s="50" t="s">
        <v>301</v>
      </c>
      <c r="L122" s="50" t="s">
        <v>301</v>
      </c>
      <c r="M122" s="50" t="s">
        <v>301</v>
      </c>
      <c r="N122" s="50" t="s">
        <v>301</v>
      </c>
      <c r="O122" s="50" t="s">
        <v>301</v>
      </c>
      <c r="P122" s="50" t="s">
        <v>301</v>
      </c>
      <c r="Q122" s="50" t="s">
        <v>301</v>
      </c>
      <c r="R122" s="50" t="s">
        <v>301</v>
      </c>
      <c r="S122" s="50" t="s">
        <v>301</v>
      </c>
      <c r="T122" s="50" t="s">
        <v>301</v>
      </c>
      <c r="U122" s="50" t="s">
        <v>301</v>
      </c>
      <c r="V122" s="50" t="s">
        <v>301</v>
      </c>
      <c r="W122" s="50" t="s">
        <v>301</v>
      </c>
      <c r="X122" s="50" t="s">
        <v>301</v>
      </c>
      <c r="Y122" s="50" t="s">
        <v>301</v>
      </c>
      <c r="Z122" s="51" t="s">
        <v>301</v>
      </c>
      <c r="AA122" s="50" t="s">
        <v>302</v>
      </c>
      <c r="AB122" s="50" t="s">
        <v>301</v>
      </c>
      <c r="AC122" s="50" t="s">
        <v>301</v>
      </c>
      <c r="AD122" s="50" t="s">
        <v>301</v>
      </c>
      <c r="AE122" s="50" t="s">
        <v>301</v>
      </c>
      <c r="AF122" s="50" t="s">
        <v>301</v>
      </c>
      <c r="AG122" s="50"/>
      <c r="AH122" s="53"/>
    </row>
    <row r="123" spans="1:34" s="18" customFormat="1" ht="19.350000000000001" customHeight="1" x14ac:dyDescent="0.4">
      <c r="A123" s="68">
        <v>121</v>
      </c>
      <c r="B123" s="32" t="s">
        <v>61</v>
      </c>
      <c r="C123" s="37" t="s">
        <v>102</v>
      </c>
      <c r="D123" s="42" t="s">
        <v>302</v>
      </c>
      <c r="E123" s="50" t="s">
        <v>302</v>
      </c>
      <c r="F123" s="50" t="s">
        <v>302</v>
      </c>
      <c r="G123" s="50" t="s">
        <v>302</v>
      </c>
      <c r="H123" s="50" t="s">
        <v>302</v>
      </c>
      <c r="I123" s="50" t="s">
        <v>302</v>
      </c>
      <c r="J123" s="50" t="s">
        <v>302</v>
      </c>
      <c r="K123" s="50" t="s">
        <v>301</v>
      </c>
      <c r="L123" s="50" t="s">
        <v>301</v>
      </c>
      <c r="M123" s="50" t="s">
        <v>301</v>
      </c>
      <c r="N123" s="50" t="s">
        <v>301</v>
      </c>
      <c r="O123" s="50" t="s">
        <v>301</v>
      </c>
      <c r="P123" s="50" t="s">
        <v>301</v>
      </c>
      <c r="Q123" s="50" t="s">
        <v>301</v>
      </c>
      <c r="R123" s="50" t="s">
        <v>301</v>
      </c>
      <c r="S123" s="50" t="s">
        <v>301</v>
      </c>
      <c r="T123" s="50" t="s">
        <v>301</v>
      </c>
      <c r="U123" s="50" t="s">
        <v>301</v>
      </c>
      <c r="V123" s="50" t="s">
        <v>301</v>
      </c>
      <c r="W123" s="50" t="s">
        <v>301</v>
      </c>
      <c r="X123" s="50" t="s">
        <v>301</v>
      </c>
      <c r="Y123" s="50" t="s">
        <v>301</v>
      </c>
      <c r="Z123" s="51" t="s">
        <v>301</v>
      </c>
      <c r="AA123" s="50" t="s">
        <v>301</v>
      </c>
      <c r="AB123" s="50" t="s">
        <v>301</v>
      </c>
      <c r="AC123" s="50" t="s">
        <v>301</v>
      </c>
      <c r="AD123" s="50" t="s">
        <v>301</v>
      </c>
      <c r="AE123" s="50" t="s">
        <v>302</v>
      </c>
      <c r="AF123" s="50" t="s">
        <v>302</v>
      </c>
      <c r="AG123" s="50"/>
      <c r="AH123" s="53"/>
    </row>
    <row r="124" spans="1:34" s="18" customFormat="1" ht="19.350000000000001" customHeight="1" x14ac:dyDescent="0.4">
      <c r="A124" s="68">
        <v>122</v>
      </c>
      <c r="B124" s="32" t="s">
        <v>126</v>
      </c>
      <c r="C124" s="37" t="s">
        <v>127</v>
      </c>
      <c r="D124" s="42" t="s">
        <v>301</v>
      </c>
      <c r="E124" s="50" t="s">
        <v>301</v>
      </c>
      <c r="F124" s="50" t="s">
        <v>301</v>
      </c>
      <c r="G124" s="50" t="s">
        <v>301</v>
      </c>
      <c r="H124" s="50" t="s">
        <v>301</v>
      </c>
      <c r="I124" s="50" t="s">
        <v>301</v>
      </c>
      <c r="J124" s="50" t="s">
        <v>301</v>
      </c>
      <c r="K124" s="50" t="s">
        <v>301</v>
      </c>
      <c r="L124" s="50" t="s">
        <v>301</v>
      </c>
      <c r="M124" s="50" t="s">
        <v>301</v>
      </c>
      <c r="N124" s="50" t="s">
        <v>301</v>
      </c>
      <c r="O124" s="50" t="s">
        <v>301</v>
      </c>
      <c r="P124" s="50" t="s">
        <v>301</v>
      </c>
      <c r="Q124" s="50" t="s">
        <v>301</v>
      </c>
      <c r="R124" s="50" t="s">
        <v>301</v>
      </c>
      <c r="S124" s="50" t="s">
        <v>301</v>
      </c>
      <c r="T124" s="50" t="s">
        <v>301</v>
      </c>
      <c r="U124" s="50" t="s">
        <v>301</v>
      </c>
      <c r="V124" s="50" t="s">
        <v>301</v>
      </c>
      <c r="W124" s="50" t="s">
        <v>301</v>
      </c>
      <c r="X124" s="50" t="s">
        <v>301</v>
      </c>
      <c r="Y124" s="50" t="s">
        <v>301</v>
      </c>
      <c r="Z124" s="51" t="s">
        <v>301</v>
      </c>
      <c r="AA124" s="50" t="s">
        <v>301</v>
      </c>
      <c r="AB124" s="50" t="s">
        <v>301</v>
      </c>
      <c r="AC124" s="50" t="s">
        <v>301</v>
      </c>
      <c r="AD124" s="50" t="s">
        <v>301</v>
      </c>
      <c r="AE124" s="50" t="s">
        <v>301</v>
      </c>
      <c r="AF124" s="50" t="s">
        <v>301</v>
      </c>
      <c r="AG124" s="50"/>
      <c r="AH124" s="53"/>
    </row>
    <row r="125" spans="1:34" s="18" customFormat="1" ht="19.350000000000001" customHeight="1" x14ac:dyDescent="0.4">
      <c r="A125" s="69">
        <v>123</v>
      </c>
      <c r="B125" s="32" t="s">
        <v>15</v>
      </c>
      <c r="C125" s="37" t="s">
        <v>1</v>
      </c>
      <c r="D125" s="42" t="s">
        <v>301</v>
      </c>
      <c r="E125" s="50" t="s">
        <v>301</v>
      </c>
      <c r="F125" s="50" t="s">
        <v>301</v>
      </c>
      <c r="G125" s="50" t="s">
        <v>301</v>
      </c>
      <c r="H125" s="50" t="s">
        <v>301</v>
      </c>
      <c r="I125" s="50" t="s">
        <v>301</v>
      </c>
      <c r="J125" s="50" t="s">
        <v>301</v>
      </c>
      <c r="K125" s="50" t="s">
        <v>301</v>
      </c>
      <c r="L125" s="50" t="s">
        <v>301</v>
      </c>
      <c r="M125" s="50" t="s">
        <v>301</v>
      </c>
      <c r="N125" s="50" t="s">
        <v>301</v>
      </c>
      <c r="O125" s="50" t="s">
        <v>301</v>
      </c>
      <c r="P125" s="50" t="s">
        <v>301</v>
      </c>
      <c r="Q125" s="50" t="s">
        <v>301</v>
      </c>
      <c r="R125" s="50" t="s">
        <v>302</v>
      </c>
      <c r="S125" s="50" t="s">
        <v>301</v>
      </c>
      <c r="T125" s="50" t="s">
        <v>301</v>
      </c>
      <c r="U125" s="50" t="s">
        <v>301</v>
      </c>
      <c r="V125" s="50" t="s">
        <v>301</v>
      </c>
      <c r="W125" s="50" t="s">
        <v>301</v>
      </c>
      <c r="X125" s="50" t="s">
        <v>301</v>
      </c>
      <c r="Y125" s="50" t="s">
        <v>301</v>
      </c>
      <c r="Z125" s="51" t="s">
        <v>301</v>
      </c>
      <c r="AA125" s="50" t="s">
        <v>301</v>
      </c>
      <c r="AB125" s="50" t="s">
        <v>301</v>
      </c>
      <c r="AC125" s="50" t="s">
        <v>301</v>
      </c>
      <c r="AD125" s="50" t="s">
        <v>301</v>
      </c>
      <c r="AE125" s="50" t="s">
        <v>302</v>
      </c>
      <c r="AF125" s="50" t="s">
        <v>301</v>
      </c>
      <c r="AG125" s="50"/>
      <c r="AH125" s="53"/>
    </row>
    <row r="126" spans="1:34" s="18" customFormat="1" ht="19.350000000000001" customHeight="1" x14ac:dyDescent="0.4">
      <c r="A126" s="68">
        <v>124</v>
      </c>
      <c r="B126" s="32" t="s">
        <v>227</v>
      </c>
      <c r="C126" s="37" t="s">
        <v>291</v>
      </c>
      <c r="D126" s="42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0">
        <v>0</v>
      </c>
      <c r="Y126" s="50">
        <v>0</v>
      </c>
      <c r="Z126" s="51">
        <v>0</v>
      </c>
      <c r="AA126" s="50">
        <v>0</v>
      </c>
      <c r="AB126" s="50">
        <v>0</v>
      </c>
      <c r="AC126" s="50">
        <v>0</v>
      </c>
      <c r="AD126" s="50">
        <v>0</v>
      </c>
      <c r="AE126" s="50">
        <v>0</v>
      </c>
      <c r="AF126" s="50">
        <v>0</v>
      </c>
      <c r="AG126" s="50"/>
      <c r="AH126" s="53"/>
    </row>
    <row r="127" spans="1:34" s="18" customFormat="1" ht="19.350000000000001" customHeight="1" x14ac:dyDescent="0.4">
      <c r="A127" s="69">
        <v>125</v>
      </c>
      <c r="B127" s="32" t="s">
        <v>121</v>
      </c>
      <c r="C127" s="37" t="s">
        <v>122</v>
      </c>
      <c r="D127" s="42" t="s">
        <v>301</v>
      </c>
      <c r="E127" s="50" t="s">
        <v>301</v>
      </c>
      <c r="F127" s="50" t="s">
        <v>301</v>
      </c>
      <c r="G127" s="50">
        <v>0</v>
      </c>
      <c r="H127" s="50" t="s">
        <v>301</v>
      </c>
      <c r="I127" s="50" t="s">
        <v>301</v>
      </c>
      <c r="J127" s="50" t="s">
        <v>301</v>
      </c>
      <c r="K127" s="50" t="s">
        <v>301</v>
      </c>
      <c r="L127" s="50" t="s">
        <v>301</v>
      </c>
      <c r="M127" s="50" t="s">
        <v>301</v>
      </c>
      <c r="N127" s="50">
        <v>0</v>
      </c>
      <c r="O127" s="50" t="s">
        <v>302</v>
      </c>
      <c r="P127" s="50" t="s">
        <v>301</v>
      </c>
      <c r="Q127" s="50" t="s">
        <v>301</v>
      </c>
      <c r="R127" s="50" t="s">
        <v>301</v>
      </c>
      <c r="S127" s="50" t="s">
        <v>302</v>
      </c>
      <c r="T127" s="50" t="s">
        <v>301</v>
      </c>
      <c r="U127" s="50" t="s">
        <v>301</v>
      </c>
      <c r="V127" s="50" t="s">
        <v>301</v>
      </c>
      <c r="W127" s="50" t="s">
        <v>301</v>
      </c>
      <c r="X127" s="50" t="s">
        <v>301</v>
      </c>
      <c r="Y127" s="50" t="s">
        <v>301</v>
      </c>
      <c r="Z127" s="51" t="s">
        <v>301</v>
      </c>
      <c r="AA127" s="50" t="s">
        <v>301</v>
      </c>
      <c r="AB127" s="50">
        <v>0</v>
      </c>
      <c r="AC127" s="50" t="s">
        <v>302</v>
      </c>
      <c r="AD127" s="50" t="s">
        <v>301</v>
      </c>
      <c r="AE127" s="50" t="s">
        <v>301</v>
      </c>
      <c r="AF127" s="50" t="s">
        <v>301</v>
      </c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16</v>
      </c>
      <c r="C128" s="37" t="s">
        <v>2</v>
      </c>
      <c r="D128" s="42" t="s">
        <v>302</v>
      </c>
      <c r="E128" s="50">
        <v>0</v>
      </c>
      <c r="F128" s="50">
        <v>0</v>
      </c>
      <c r="G128" s="50">
        <v>0</v>
      </c>
      <c r="H128" s="50" t="s">
        <v>302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 t="s">
        <v>301</v>
      </c>
      <c r="U128" s="50">
        <v>0</v>
      </c>
      <c r="V128" s="50">
        <v>0</v>
      </c>
      <c r="W128" s="50" t="s">
        <v>302</v>
      </c>
      <c r="X128" s="50" t="s">
        <v>301</v>
      </c>
      <c r="Y128" s="50" t="s">
        <v>301</v>
      </c>
      <c r="Z128" s="51" t="s">
        <v>301</v>
      </c>
      <c r="AA128" s="50">
        <v>0</v>
      </c>
      <c r="AB128" s="50">
        <v>0</v>
      </c>
      <c r="AC128" s="50">
        <v>0</v>
      </c>
      <c r="AD128" s="50">
        <v>0</v>
      </c>
      <c r="AE128" s="50">
        <v>0</v>
      </c>
      <c r="AF128" s="50">
        <v>0</v>
      </c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0">
        <v>0</v>
      </c>
      <c r="Y129" s="50">
        <v>0</v>
      </c>
      <c r="Z129" s="51">
        <v>0</v>
      </c>
      <c r="AA129" s="50">
        <v>0</v>
      </c>
      <c r="AB129" s="50">
        <v>0</v>
      </c>
      <c r="AC129" s="50">
        <v>0</v>
      </c>
      <c r="AD129" s="50">
        <v>0</v>
      </c>
      <c r="AE129" s="50">
        <v>0</v>
      </c>
      <c r="AF129" s="50">
        <v>0</v>
      </c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235</v>
      </c>
      <c r="C130" s="37" t="s">
        <v>234</v>
      </c>
      <c r="D130" s="42" t="s">
        <v>301</v>
      </c>
      <c r="E130" s="50" t="s">
        <v>301</v>
      </c>
      <c r="F130" s="50" t="s">
        <v>301</v>
      </c>
      <c r="G130" s="50" t="s">
        <v>301</v>
      </c>
      <c r="H130" s="50" t="s">
        <v>301</v>
      </c>
      <c r="I130" s="50" t="s">
        <v>301</v>
      </c>
      <c r="J130" s="50" t="s">
        <v>301</v>
      </c>
      <c r="K130" s="50" t="s">
        <v>301</v>
      </c>
      <c r="L130" s="50" t="s">
        <v>301</v>
      </c>
      <c r="M130" s="50" t="s">
        <v>301</v>
      </c>
      <c r="N130" s="50" t="s">
        <v>301</v>
      </c>
      <c r="O130" s="50" t="s">
        <v>301</v>
      </c>
      <c r="P130" s="50" t="s">
        <v>301</v>
      </c>
      <c r="Q130" s="50" t="s">
        <v>301</v>
      </c>
      <c r="R130" s="50" t="s">
        <v>301</v>
      </c>
      <c r="S130" s="50" t="s">
        <v>301</v>
      </c>
      <c r="T130" s="50" t="s">
        <v>301</v>
      </c>
      <c r="U130" s="50" t="s">
        <v>301</v>
      </c>
      <c r="V130" s="50" t="s">
        <v>301</v>
      </c>
      <c r="W130" s="50" t="s">
        <v>301</v>
      </c>
      <c r="X130" s="50" t="s">
        <v>301</v>
      </c>
      <c r="Y130" s="50" t="s">
        <v>301</v>
      </c>
      <c r="Z130" s="51" t="s">
        <v>301</v>
      </c>
      <c r="AA130" s="50" t="s">
        <v>301</v>
      </c>
      <c r="AB130" s="50" t="s">
        <v>301</v>
      </c>
      <c r="AC130" s="50" t="s">
        <v>301</v>
      </c>
      <c r="AD130" s="50" t="s">
        <v>301</v>
      </c>
      <c r="AE130" s="50" t="s">
        <v>301</v>
      </c>
      <c r="AF130" s="50" t="s">
        <v>301</v>
      </c>
      <c r="AG130" s="50"/>
      <c r="AH130" s="53"/>
    </row>
    <row r="131" spans="1:34" s="18" customFormat="1" ht="19.350000000000001" customHeight="1" x14ac:dyDescent="0.4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0">
        <v>0</v>
      </c>
      <c r="Y131" s="50">
        <v>0</v>
      </c>
      <c r="Z131" s="51">
        <v>0</v>
      </c>
      <c r="AA131" s="50">
        <v>0</v>
      </c>
      <c r="AB131" s="50">
        <v>0</v>
      </c>
      <c r="AC131" s="50">
        <v>0</v>
      </c>
      <c r="AD131" s="50">
        <v>0</v>
      </c>
      <c r="AE131" s="50">
        <v>0</v>
      </c>
      <c r="AF131" s="50">
        <v>0</v>
      </c>
      <c r="AG131" s="50"/>
      <c r="AH131" s="53"/>
    </row>
    <row r="132" spans="1:34" s="18" customFormat="1" ht="19.350000000000001" customHeight="1" x14ac:dyDescent="0.4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0">
        <v>0</v>
      </c>
      <c r="Y132" s="50">
        <v>0</v>
      </c>
      <c r="Z132" s="51">
        <v>0</v>
      </c>
      <c r="AA132" s="50">
        <v>0</v>
      </c>
      <c r="AB132" s="50">
        <v>0</v>
      </c>
      <c r="AC132" s="50">
        <v>0</v>
      </c>
      <c r="AD132" s="50">
        <v>0</v>
      </c>
      <c r="AE132" s="50">
        <v>0</v>
      </c>
      <c r="AF132" s="50">
        <v>0</v>
      </c>
      <c r="AG132" s="50"/>
      <c r="AH132" s="53"/>
    </row>
    <row r="133" spans="1:34" s="18" customFormat="1" ht="19.350000000000001" customHeight="1" x14ac:dyDescent="0.4">
      <c r="A133" s="68">
        <v>131</v>
      </c>
      <c r="B133" s="32" t="s">
        <v>186</v>
      </c>
      <c r="C133" s="37" t="s">
        <v>236</v>
      </c>
      <c r="D133" s="42" t="s">
        <v>302</v>
      </c>
      <c r="E133" s="50" t="s">
        <v>302</v>
      </c>
      <c r="F133" s="50" t="s">
        <v>301</v>
      </c>
      <c r="G133" s="50" t="s">
        <v>301</v>
      </c>
      <c r="H133" s="50" t="s">
        <v>301</v>
      </c>
      <c r="I133" s="50" t="s">
        <v>302</v>
      </c>
      <c r="J133" s="50" t="s">
        <v>302</v>
      </c>
      <c r="K133" s="50" t="s">
        <v>301</v>
      </c>
      <c r="L133" s="50" t="s">
        <v>301</v>
      </c>
      <c r="M133" s="50" t="s">
        <v>301</v>
      </c>
      <c r="N133" s="50" t="s">
        <v>301</v>
      </c>
      <c r="O133" s="50" t="s">
        <v>301</v>
      </c>
      <c r="P133" s="50" t="s">
        <v>301</v>
      </c>
      <c r="Q133" s="50" t="s">
        <v>301</v>
      </c>
      <c r="R133" s="50" t="s">
        <v>302</v>
      </c>
      <c r="S133" s="50" t="s">
        <v>301</v>
      </c>
      <c r="T133" s="50" t="s">
        <v>301</v>
      </c>
      <c r="U133" s="50" t="s">
        <v>301</v>
      </c>
      <c r="V133" s="50" t="s">
        <v>302</v>
      </c>
      <c r="W133" s="50" t="s">
        <v>302</v>
      </c>
      <c r="X133" s="50" t="s">
        <v>301</v>
      </c>
      <c r="Y133" s="50" t="s">
        <v>301</v>
      </c>
      <c r="Z133" s="51" t="s">
        <v>301</v>
      </c>
      <c r="AA133" s="50" t="s">
        <v>301</v>
      </c>
      <c r="AB133" s="50" t="s">
        <v>302</v>
      </c>
      <c r="AC133" s="50" t="s">
        <v>302</v>
      </c>
      <c r="AD133" s="50" t="s">
        <v>302</v>
      </c>
      <c r="AE133" s="50" t="s">
        <v>302</v>
      </c>
      <c r="AF133" s="50" t="s">
        <v>302</v>
      </c>
      <c r="AG133" s="50"/>
      <c r="AH133" s="53"/>
    </row>
    <row r="134" spans="1:34" s="18" customFormat="1" ht="19.350000000000001" customHeight="1" x14ac:dyDescent="0.4">
      <c r="A134" s="69">
        <v>132</v>
      </c>
      <c r="B134" s="32" t="s">
        <v>292</v>
      </c>
      <c r="C134" s="37" t="s">
        <v>293</v>
      </c>
      <c r="D134" s="42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0">
        <v>0</v>
      </c>
      <c r="Y134" s="50">
        <v>0</v>
      </c>
      <c r="Z134" s="51">
        <v>0</v>
      </c>
      <c r="AA134" s="50">
        <v>0</v>
      </c>
      <c r="AB134" s="50">
        <v>0</v>
      </c>
      <c r="AC134" s="50">
        <v>0</v>
      </c>
      <c r="AD134" s="50">
        <v>0</v>
      </c>
      <c r="AE134" s="50">
        <v>0</v>
      </c>
      <c r="AF134" s="50">
        <v>0</v>
      </c>
      <c r="AG134" s="50"/>
      <c r="AH134" s="53"/>
    </row>
    <row r="135" spans="1:34" s="18" customFormat="1" ht="19.350000000000001" customHeight="1" x14ac:dyDescent="0.4">
      <c r="A135" s="68">
        <v>133</v>
      </c>
      <c r="B135" s="32" t="s">
        <v>187</v>
      </c>
      <c r="C135" s="37" t="s">
        <v>188</v>
      </c>
      <c r="D135" s="42" t="s">
        <v>301</v>
      </c>
      <c r="E135" s="50" t="s">
        <v>301</v>
      </c>
      <c r="F135" s="50" t="s">
        <v>302</v>
      </c>
      <c r="G135" s="50" t="s">
        <v>301</v>
      </c>
      <c r="H135" s="50" t="s">
        <v>301</v>
      </c>
      <c r="I135" s="50" t="s">
        <v>301</v>
      </c>
      <c r="J135" s="50" t="s">
        <v>301</v>
      </c>
      <c r="K135" s="50" t="s">
        <v>302</v>
      </c>
      <c r="L135" s="50" t="s">
        <v>302</v>
      </c>
      <c r="M135" s="50" t="s">
        <v>301</v>
      </c>
      <c r="N135" s="50" t="s">
        <v>301</v>
      </c>
      <c r="O135" s="50" t="s">
        <v>301</v>
      </c>
      <c r="P135" s="50" t="s">
        <v>302</v>
      </c>
      <c r="Q135" s="50" t="s">
        <v>301</v>
      </c>
      <c r="R135" s="50" t="s">
        <v>302</v>
      </c>
      <c r="S135" s="50" t="s">
        <v>301</v>
      </c>
      <c r="T135" s="50" t="s">
        <v>301</v>
      </c>
      <c r="U135" s="50" t="s">
        <v>301</v>
      </c>
      <c r="V135" s="50" t="s">
        <v>301</v>
      </c>
      <c r="W135" s="50" t="s">
        <v>302</v>
      </c>
      <c r="X135" s="50" t="s">
        <v>301</v>
      </c>
      <c r="Y135" s="50" t="s">
        <v>301</v>
      </c>
      <c r="Z135" s="51" t="s">
        <v>301</v>
      </c>
      <c r="AA135" s="50" t="s">
        <v>301</v>
      </c>
      <c r="AB135" s="50" t="s">
        <v>302</v>
      </c>
      <c r="AC135" s="50" t="s">
        <v>301</v>
      </c>
      <c r="AD135" s="50" t="s">
        <v>302</v>
      </c>
      <c r="AE135" s="50" t="s">
        <v>302</v>
      </c>
      <c r="AF135" s="50" t="s">
        <v>302</v>
      </c>
      <c r="AG135" s="50"/>
      <c r="AH135" s="53"/>
    </row>
    <row r="136" spans="1:34" s="18" customFormat="1" ht="19.350000000000001" customHeight="1" x14ac:dyDescent="0.4">
      <c r="A136" s="69">
        <v>134</v>
      </c>
      <c r="B136" s="32" t="s">
        <v>56</v>
      </c>
      <c r="C136" s="37" t="s">
        <v>294</v>
      </c>
      <c r="D136" s="42" t="s">
        <v>302</v>
      </c>
      <c r="E136" s="50" t="s">
        <v>301</v>
      </c>
      <c r="F136" s="50" t="s">
        <v>301</v>
      </c>
      <c r="G136" s="50" t="s">
        <v>301</v>
      </c>
      <c r="H136" s="50" t="s">
        <v>301</v>
      </c>
      <c r="I136" s="50" t="s">
        <v>302</v>
      </c>
      <c r="J136" s="50" t="s">
        <v>302</v>
      </c>
      <c r="K136" s="50" t="s">
        <v>301</v>
      </c>
      <c r="L136" s="50" t="s">
        <v>301</v>
      </c>
      <c r="M136" s="50" t="s">
        <v>302</v>
      </c>
      <c r="N136" s="50" t="s">
        <v>302</v>
      </c>
      <c r="O136" s="50" t="s">
        <v>302</v>
      </c>
      <c r="P136" s="50" t="s">
        <v>302</v>
      </c>
      <c r="Q136" s="50" t="s">
        <v>302</v>
      </c>
      <c r="R136" s="50" t="s">
        <v>301</v>
      </c>
      <c r="S136" s="50" t="s">
        <v>302</v>
      </c>
      <c r="T136" s="50" t="s">
        <v>302</v>
      </c>
      <c r="U136" s="50" t="s">
        <v>301</v>
      </c>
      <c r="V136" s="50" t="s">
        <v>301</v>
      </c>
      <c r="W136" s="50" t="s">
        <v>301</v>
      </c>
      <c r="X136" s="50" t="s">
        <v>302</v>
      </c>
      <c r="Y136" s="50" t="s">
        <v>302</v>
      </c>
      <c r="Z136" s="51" t="s">
        <v>301</v>
      </c>
      <c r="AA136" s="50" t="s">
        <v>301</v>
      </c>
      <c r="AB136" s="50" t="s">
        <v>301</v>
      </c>
      <c r="AC136" s="50" t="s">
        <v>301</v>
      </c>
      <c r="AD136" s="50" t="s">
        <v>301</v>
      </c>
      <c r="AE136" s="50" t="s">
        <v>301</v>
      </c>
      <c r="AF136" s="50" t="s">
        <v>301</v>
      </c>
      <c r="AG136" s="50"/>
      <c r="AH136" s="53"/>
    </row>
    <row r="137" spans="1:34" s="18" customFormat="1" ht="19.350000000000001" customHeight="1" x14ac:dyDescent="0.4">
      <c r="A137" s="68">
        <v>135</v>
      </c>
      <c r="B137" s="32" t="s">
        <v>134</v>
      </c>
      <c r="C137" s="37" t="s">
        <v>135</v>
      </c>
      <c r="D137" s="42" t="s">
        <v>301</v>
      </c>
      <c r="E137" s="50" t="s">
        <v>301</v>
      </c>
      <c r="F137" s="50" t="s">
        <v>301</v>
      </c>
      <c r="G137" s="50" t="s">
        <v>302</v>
      </c>
      <c r="H137" s="50" t="s">
        <v>302</v>
      </c>
      <c r="I137" s="50" t="s">
        <v>302</v>
      </c>
      <c r="J137" s="50" t="s">
        <v>302</v>
      </c>
      <c r="K137" s="50" t="s">
        <v>301</v>
      </c>
      <c r="L137" s="50" t="s">
        <v>302</v>
      </c>
      <c r="M137" s="50" t="s">
        <v>302</v>
      </c>
      <c r="N137" s="50" t="s">
        <v>302</v>
      </c>
      <c r="O137" s="50" t="s">
        <v>302</v>
      </c>
      <c r="P137" s="50" t="s">
        <v>302</v>
      </c>
      <c r="Q137" s="50" t="s">
        <v>302</v>
      </c>
      <c r="R137" s="50" t="s">
        <v>301</v>
      </c>
      <c r="S137" s="50" t="s">
        <v>301</v>
      </c>
      <c r="T137" s="50" t="s">
        <v>302</v>
      </c>
      <c r="U137" s="50" t="s">
        <v>302</v>
      </c>
      <c r="V137" s="50" t="s">
        <v>302</v>
      </c>
      <c r="W137" s="50" t="s">
        <v>301</v>
      </c>
      <c r="X137" s="50" t="s">
        <v>301</v>
      </c>
      <c r="Y137" s="50" t="s">
        <v>301</v>
      </c>
      <c r="Z137" s="51" t="s">
        <v>301</v>
      </c>
      <c r="AA137" s="50" t="s">
        <v>301</v>
      </c>
      <c r="AB137" s="50" t="s">
        <v>301</v>
      </c>
      <c r="AC137" s="50" t="s">
        <v>301</v>
      </c>
      <c r="AD137" s="50" t="s">
        <v>301</v>
      </c>
      <c r="AE137" s="50" t="s">
        <v>301</v>
      </c>
      <c r="AF137" s="50" t="s">
        <v>301</v>
      </c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211</v>
      </c>
      <c r="C138" s="37" t="s">
        <v>212</v>
      </c>
      <c r="D138" s="42" t="s">
        <v>302</v>
      </c>
      <c r="E138" s="50" t="s">
        <v>301</v>
      </c>
      <c r="F138" s="50" t="s">
        <v>301</v>
      </c>
      <c r="G138" s="50" t="s">
        <v>302</v>
      </c>
      <c r="H138" s="50" t="s">
        <v>302</v>
      </c>
      <c r="I138" s="50" t="s">
        <v>301</v>
      </c>
      <c r="J138" s="50" t="s">
        <v>301</v>
      </c>
      <c r="K138" s="50" t="s">
        <v>301</v>
      </c>
      <c r="L138" s="50" t="s">
        <v>301</v>
      </c>
      <c r="M138" s="50" t="s">
        <v>301</v>
      </c>
      <c r="N138" s="50" t="s">
        <v>301</v>
      </c>
      <c r="O138" s="50" t="s">
        <v>301</v>
      </c>
      <c r="P138" s="50" t="s">
        <v>302</v>
      </c>
      <c r="Q138" s="50" t="s">
        <v>301</v>
      </c>
      <c r="R138" s="50" t="s">
        <v>301</v>
      </c>
      <c r="S138" s="50" t="s">
        <v>301</v>
      </c>
      <c r="T138" s="50" t="s">
        <v>302</v>
      </c>
      <c r="U138" s="50" t="s">
        <v>302</v>
      </c>
      <c r="V138" s="50" t="s">
        <v>302</v>
      </c>
      <c r="W138" s="50" t="s">
        <v>302</v>
      </c>
      <c r="X138" s="50" t="s">
        <v>302</v>
      </c>
      <c r="Y138" s="50" t="s">
        <v>301</v>
      </c>
      <c r="Z138" s="51" t="s">
        <v>301</v>
      </c>
      <c r="AA138" s="50" t="s">
        <v>302</v>
      </c>
      <c r="AB138" s="50" t="s">
        <v>302</v>
      </c>
      <c r="AC138" s="50" t="s">
        <v>301</v>
      </c>
      <c r="AD138" s="50">
        <v>0</v>
      </c>
      <c r="AE138" s="50">
        <v>0</v>
      </c>
      <c r="AF138" s="50">
        <v>0</v>
      </c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154</v>
      </c>
      <c r="C139" s="37" t="s">
        <v>155</v>
      </c>
      <c r="D139" s="42" t="s">
        <v>301</v>
      </c>
      <c r="E139" s="50" t="s">
        <v>302</v>
      </c>
      <c r="F139" s="50" t="s">
        <v>302</v>
      </c>
      <c r="G139" s="50" t="s">
        <v>302</v>
      </c>
      <c r="H139" s="50" t="s">
        <v>302</v>
      </c>
      <c r="I139" s="50" t="s">
        <v>302</v>
      </c>
      <c r="J139" s="50" t="s">
        <v>302</v>
      </c>
      <c r="K139" s="50" t="s">
        <v>302</v>
      </c>
      <c r="L139" s="50" t="s">
        <v>302</v>
      </c>
      <c r="M139" s="50" t="s">
        <v>302</v>
      </c>
      <c r="N139" s="50" t="s">
        <v>302</v>
      </c>
      <c r="O139" s="50" t="s">
        <v>302</v>
      </c>
      <c r="P139" s="50" t="s">
        <v>302</v>
      </c>
      <c r="Q139" s="50" t="s">
        <v>302</v>
      </c>
      <c r="R139" s="50" t="s">
        <v>302</v>
      </c>
      <c r="S139" s="50" t="s">
        <v>302</v>
      </c>
      <c r="T139" s="50" t="s">
        <v>302</v>
      </c>
      <c r="U139" s="50" t="s">
        <v>302</v>
      </c>
      <c r="V139" s="50" t="s">
        <v>302</v>
      </c>
      <c r="W139" s="50" t="s">
        <v>302</v>
      </c>
      <c r="X139" s="50" t="s">
        <v>302</v>
      </c>
      <c r="Y139" s="50" t="s">
        <v>302</v>
      </c>
      <c r="Z139" s="51" t="s">
        <v>302</v>
      </c>
      <c r="AA139" s="50" t="s">
        <v>302</v>
      </c>
      <c r="AB139" s="50" t="s">
        <v>302</v>
      </c>
      <c r="AC139" s="50" t="s">
        <v>302</v>
      </c>
      <c r="AD139" s="50" t="s">
        <v>302</v>
      </c>
      <c r="AE139" s="50" t="s">
        <v>302</v>
      </c>
      <c r="AF139" s="50" t="s">
        <v>302</v>
      </c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72</v>
      </c>
      <c r="C140" s="37" t="s">
        <v>73</v>
      </c>
      <c r="D140" s="42" t="s">
        <v>301</v>
      </c>
      <c r="E140" s="50" t="s">
        <v>302</v>
      </c>
      <c r="F140" s="50" t="s">
        <v>301</v>
      </c>
      <c r="G140" s="50" t="s">
        <v>301</v>
      </c>
      <c r="H140" s="50" t="s">
        <v>302</v>
      </c>
      <c r="I140" s="50" t="s">
        <v>302</v>
      </c>
      <c r="J140" s="50" t="s">
        <v>302</v>
      </c>
      <c r="K140" s="50" t="s">
        <v>302</v>
      </c>
      <c r="L140" s="50" t="s">
        <v>301</v>
      </c>
      <c r="M140" s="50" t="s">
        <v>301</v>
      </c>
      <c r="N140" s="50" t="s">
        <v>301</v>
      </c>
      <c r="O140" s="50" t="s">
        <v>301</v>
      </c>
      <c r="P140" s="50" t="s">
        <v>301</v>
      </c>
      <c r="Q140" s="50" t="s">
        <v>302</v>
      </c>
      <c r="R140" s="50" t="s">
        <v>301</v>
      </c>
      <c r="S140" s="50" t="s">
        <v>301</v>
      </c>
      <c r="T140" s="50" t="s">
        <v>301</v>
      </c>
      <c r="U140" s="50" t="s">
        <v>301</v>
      </c>
      <c r="V140" s="50" t="s">
        <v>302</v>
      </c>
      <c r="W140" s="50" t="s">
        <v>301</v>
      </c>
      <c r="X140" s="50" t="s">
        <v>301</v>
      </c>
      <c r="Y140" s="50" t="s">
        <v>301</v>
      </c>
      <c r="Z140" s="51" t="s">
        <v>301</v>
      </c>
      <c r="AA140" s="50" t="s">
        <v>301</v>
      </c>
      <c r="AB140" s="50" t="s">
        <v>302</v>
      </c>
      <c r="AC140" s="50" t="s">
        <v>302</v>
      </c>
      <c r="AD140" s="50" t="s">
        <v>302</v>
      </c>
      <c r="AE140" s="50" t="s">
        <v>302</v>
      </c>
      <c r="AF140" s="50" t="s">
        <v>302</v>
      </c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179</v>
      </c>
      <c r="C141" s="37" t="s">
        <v>219</v>
      </c>
      <c r="D141" s="42" t="s">
        <v>302</v>
      </c>
      <c r="E141" s="50" t="s">
        <v>302</v>
      </c>
      <c r="F141" s="50" t="s">
        <v>302</v>
      </c>
      <c r="G141" s="50" t="s">
        <v>302</v>
      </c>
      <c r="H141" s="50" t="s">
        <v>301</v>
      </c>
      <c r="I141" s="50" t="s">
        <v>302</v>
      </c>
      <c r="J141" s="50" t="s">
        <v>302</v>
      </c>
      <c r="K141" s="50" t="s">
        <v>302</v>
      </c>
      <c r="L141" s="50" t="s">
        <v>302</v>
      </c>
      <c r="M141" s="50" t="s">
        <v>301</v>
      </c>
      <c r="N141" s="50" t="s">
        <v>301</v>
      </c>
      <c r="O141" s="50" t="s">
        <v>301</v>
      </c>
      <c r="P141" s="50" t="s">
        <v>301</v>
      </c>
      <c r="Q141" s="50" t="s">
        <v>302</v>
      </c>
      <c r="R141" s="50" t="s">
        <v>302</v>
      </c>
      <c r="S141" s="50" t="s">
        <v>302</v>
      </c>
      <c r="T141" s="50" t="s">
        <v>301</v>
      </c>
      <c r="U141" s="50" t="s">
        <v>301</v>
      </c>
      <c r="V141" s="50" t="s">
        <v>301</v>
      </c>
      <c r="W141" s="50" t="s">
        <v>302</v>
      </c>
      <c r="X141" s="50" t="s">
        <v>302</v>
      </c>
      <c r="Y141" s="50" t="s">
        <v>301</v>
      </c>
      <c r="Z141" s="51" t="s">
        <v>301</v>
      </c>
      <c r="AA141" s="50" t="s">
        <v>301</v>
      </c>
      <c r="AB141" s="50" t="s">
        <v>302</v>
      </c>
      <c r="AC141" s="50" t="s">
        <v>302</v>
      </c>
      <c r="AD141" s="50" t="s">
        <v>302</v>
      </c>
      <c r="AE141" s="50" t="s">
        <v>302</v>
      </c>
      <c r="AF141" s="50" t="s">
        <v>302</v>
      </c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20</v>
      </c>
      <c r="C142" s="37" t="s">
        <v>57</v>
      </c>
      <c r="D142" s="42" t="s">
        <v>302</v>
      </c>
      <c r="E142" s="50" t="s">
        <v>302</v>
      </c>
      <c r="F142" s="50" t="s">
        <v>302</v>
      </c>
      <c r="G142" s="50" t="s">
        <v>301</v>
      </c>
      <c r="H142" s="50" t="s">
        <v>301</v>
      </c>
      <c r="I142" s="50" t="s">
        <v>302</v>
      </c>
      <c r="J142" s="50" t="s">
        <v>302</v>
      </c>
      <c r="K142" s="50" t="s">
        <v>301</v>
      </c>
      <c r="L142" s="50" t="s">
        <v>302</v>
      </c>
      <c r="M142" s="50" t="s">
        <v>302</v>
      </c>
      <c r="N142" s="50" t="s">
        <v>301</v>
      </c>
      <c r="O142" s="50" t="s">
        <v>302</v>
      </c>
      <c r="P142" s="50" t="s">
        <v>301</v>
      </c>
      <c r="Q142" s="50" t="s">
        <v>301</v>
      </c>
      <c r="R142" s="50" t="s">
        <v>301</v>
      </c>
      <c r="S142" s="50" t="s">
        <v>302</v>
      </c>
      <c r="T142" s="50" t="s">
        <v>302</v>
      </c>
      <c r="U142" s="50" t="s">
        <v>302</v>
      </c>
      <c r="V142" s="50" t="s">
        <v>302</v>
      </c>
      <c r="W142" s="50" t="s">
        <v>302</v>
      </c>
      <c r="X142" s="50" t="s">
        <v>302</v>
      </c>
      <c r="Y142" s="50" t="s">
        <v>301</v>
      </c>
      <c r="Z142" s="51" t="s">
        <v>301</v>
      </c>
      <c r="AA142" s="50" t="s">
        <v>301</v>
      </c>
      <c r="AB142" s="50" t="s">
        <v>301</v>
      </c>
      <c r="AC142" s="50" t="s">
        <v>302</v>
      </c>
      <c r="AD142" s="50" t="s">
        <v>302</v>
      </c>
      <c r="AE142" s="50" t="s">
        <v>301</v>
      </c>
      <c r="AF142" s="50" t="s">
        <v>301</v>
      </c>
      <c r="AG142" s="50"/>
      <c r="AH142" s="53"/>
    </row>
    <row r="143" spans="1:34" s="18" customFormat="1" ht="19.350000000000001" customHeight="1" x14ac:dyDescent="0.4">
      <c r="A143" s="69">
        <v>141</v>
      </c>
      <c r="B143" s="32" t="s">
        <v>295</v>
      </c>
      <c r="C143" s="37" t="s">
        <v>296</v>
      </c>
      <c r="D143" s="42" t="s">
        <v>301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0">
        <v>0</v>
      </c>
      <c r="Y143" s="50">
        <v>0</v>
      </c>
      <c r="Z143" s="51">
        <v>0</v>
      </c>
      <c r="AA143" s="50">
        <v>0</v>
      </c>
      <c r="AB143" s="50">
        <v>0</v>
      </c>
      <c r="AC143" s="50">
        <v>0</v>
      </c>
      <c r="AD143" s="50">
        <v>0</v>
      </c>
      <c r="AE143" s="50">
        <v>0</v>
      </c>
      <c r="AF143" s="50">
        <v>0</v>
      </c>
      <c r="AG143" s="50"/>
      <c r="AH143" s="53"/>
    </row>
    <row r="144" spans="1:34" s="18" customFormat="1" ht="19.350000000000001" customHeight="1" x14ac:dyDescent="0.4">
      <c r="A144" s="68">
        <v>142</v>
      </c>
      <c r="B144" s="32" t="s">
        <v>128</v>
      </c>
      <c r="C144" s="37" t="s">
        <v>129</v>
      </c>
      <c r="D144" s="42" t="s">
        <v>302</v>
      </c>
      <c r="E144" s="50">
        <v>0</v>
      </c>
      <c r="F144" s="50">
        <v>0</v>
      </c>
      <c r="G144" s="50">
        <v>0</v>
      </c>
      <c r="H144" s="50" t="s">
        <v>302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 t="s">
        <v>302</v>
      </c>
      <c r="U144" s="50">
        <v>0</v>
      </c>
      <c r="V144" s="50">
        <v>0</v>
      </c>
      <c r="W144" s="50">
        <v>0</v>
      </c>
      <c r="X144" s="50">
        <v>0</v>
      </c>
      <c r="Y144" s="50">
        <v>0</v>
      </c>
      <c r="Z144" s="51">
        <v>0</v>
      </c>
      <c r="AA144" s="50">
        <v>0</v>
      </c>
      <c r="AB144" s="50">
        <v>0</v>
      </c>
      <c r="AC144" s="50">
        <v>0</v>
      </c>
      <c r="AD144" s="50">
        <v>0</v>
      </c>
      <c r="AE144" s="50">
        <v>0</v>
      </c>
      <c r="AF144" s="50">
        <v>0</v>
      </c>
      <c r="AG144" s="50"/>
      <c r="AH144" s="53"/>
    </row>
    <row r="145" spans="1:34" s="18" customFormat="1" ht="19.350000000000001" customHeight="1" x14ac:dyDescent="0.4">
      <c r="A145" s="68">
        <v>143</v>
      </c>
      <c r="B145" s="32" t="s">
        <v>297</v>
      </c>
      <c r="C145" s="37" t="s">
        <v>298</v>
      </c>
      <c r="D145" s="42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0">
        <v>0</v>
      </c>
      <c r="Y145" s="50">
        <v>0</v>
      </c>
      <c r="Z145" s="51">
        <v>0</v>
      </c>
      <c r="AA145" s="50">
        <v>0</v>
      </c>
      <c r="AB145" s="50">
        <v>0</v>
      </c>
      <c r="AC145" s="50">
        <v>0</v>
      </c>
      <c r="AD145" s="50">
        <v>0</v>
      </c>
      <c r="AE145" s="50">
        <v>0</v>
      </c>
      <c r="AF145" s="50">
        <v>0</v>
      </c>
      <c r="AG145" s="50"/>
      <c r="AH145" s="53"/>
    </row>
    <row r="146" spans="1:34" s="18" customFormat="1" ht="19.350000000000001" customHeight="1" x14ac:dyDescent="0.4">
      <c r="A146" s="69">
        <v>144</v>
      </c>
      <c r="B146" s="32" t="s">
        <v>209</v>
      </c>
      <c r="C146" s="37" t="s">
        <v>210</v>
      </c>
      <c r="D146" s="42">
        <v>0</v>
      </c>
      <c r="E146" s="50" t="s">
        <v>302</v>
      </c>
      <c r="F146" s="50" t="s">
        <v>302</v>
      </c>
      <c r="G146" s="50">
        <v>0</v>
      </c>
      <c r="H146" s="50" t="s">
        <v>302</v>
      </c>
      <c r="I146" s="50" t="s">
        <v>302</v>
      </c>
      <c r="J146" s="50">
        <v>0</v>
      </c>
      <c r="K146" s="50">
        <v>0</v>
      </c>
      <c r="L146" s="50" t="s">
        <v>302</v>
      </c>
      <c r="M146" s="50" t="s">
        <v>302</v>
      </c>
      <c r="N146" s="50" t="s">
        <v>302</v>
      </c>
      <c r="O146" s="50" t="s">
        <v>302</v>
      </c>
      <c r="P146" s="50" t="s">
        <v>302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0">
        <v>0</v>
      </c>
      <c r="Y146" s="50">
        <v>0</v>
      </c>
      <c r="Z146" s="51" t="s">
        <v>302</v>
      </c>
      <c r="AA146" s="50" t="s">
        <v>302</v>
      </c>
      <c r="AB146" s="50" t="s">
        <v>302</v>
      </c>
      <c r="AC146" s="50" t="s">
        <v>302</v>
      </c>
      <c r="AD146" s="50">
        <v>0</v>
      </c>
      <c r="AE146" s="50">
        <v>0</v>
      </c>
      <c r="AF146" s="50">
        <v>0</v>
      </c>
      <c r="AG146" s="50"/>
      <c r="AH146" s="53"/>
    </row>
    <row r="147" spans="1:34" s="18" customFormat="1" ht="19.350000000000001" customHeight="1" x14ac:dyDescent="0.4">
      <c r="A147" s="68">
        <v>145</v>
      </c>
      <c r="B147" s="32" t="s">
        <v>58</v>
      </c>
      <c r="C147" s="37" t="s">
        <v>104</v>
      </c>
      <c r="D147" s="42">
        <v>0</v>
      </c>
      <c r="E147" s="50" t="s">
        <v>302</v>
      </c>
      <c r="F147" s="50" t="s">
        <v>302</v>
      </c>
      <c r="G147" s="50" t="s">
        <v>302</v>
      </c>
      <c r="H147" s="50" t="s">
        <v>301</v>
      </c>
      <c r="I147" s="50" t="s">
        <v>301</v>
      </c>
      <c r="J147" s="50" t="s">
        <v>302</v>
      </c>
      <c r="K147" s="50" t="s">
        <v>302</v>
      </c>
      <c r="L147" s="50" t="s">
        <v>301</v>
      </c>
      <c r="M147" s="50" t="s">
        <v>301</v>
      </c>
      <c r="N147" s="50" t="s">
        <v>302</v>
      </c>
      <c r="O147" s="50" t="s">
        <v>302</v>
      </c>
      <c r="P147" s="50" t="s">
        <v>301</v>
      </c>
      <c r="Q147" s="50" t="s">
        <v>301</v>
      </c>
      <c r="R147" s="50" t="s">
        <v>301</v>
      </c>
      <c r="S147" s="50" t="s">
        <v>301</v>
      </c>
      <c r="T147" s="50" t="s">
        <v>301</v>
      </c>
      <c r="U147" s="50" t="s">
        <v>302</v>
      </c>
      <c r="V147" s="50" t="s">
        <v>302</v>
      </c>
      <c r="W147" s="50" t="s">
        <v>302</v>
      </c>
      <c r="X147" s="50" t="s">
        <v>302</v>
      </c>
      <c r="Y147" s="50" t="s">
        <v>302</v>
      </c>
      <c r="Z147" s="51" t="s">
        <v>301</v>
      </c>
      <c r="AA147" s="50" t="s">
        <v>302</v>
      </c>
      <c r="AB147" s="50" t="s">
        <v>301</v>
      </c>
      <c r="AC147" s="50" t="s">
        <v>301</v>
      </c>
      <c r="AD147" s="50" t="s">
        <v>301</v>
      </c>
      <c r="AE147" s="50" t="s">
        <v>301</v>
      </c>
      <c r="AF147" s="50" t="s">
        <v>301</v>
      </c>
      <c r="AG147" s="50"/>
      <c r="AH147" s="53"/>
    </row>
    <row r="148" spans="1:34" s="18" customFormat="1" ht="19.350000000000001" customHeight="1" x14ac:dyDescent="0.4">
      <c r="A148" s="69">
        <v>146</v>
      </c>
      <c r="B148" s="32" t="s">
        <v>74</v>
      </c>
      <c r="C148" s="37" t="s">
        <v>75</v>
      </c>
      <c r="D148" s="42" t="s">
        <v>302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0">
        <v>0</v>
      </c>
      <c r="Y148" s="50">
        <v>0</v>
      </c>
      <c r="Z148" s="51">
        <v>0</v>
      </c>
      <c r="AA148" s="50">
        <v>0</v>
      </c>
      <c r="AB148" s="50">
        <v>0</v>
      </c>
      <c r="AC148" s="50">
        <v>0</v>
      </c>
      <c r="AD148" s="50">
        <v>0</v>
      </c>
      <c r="AE148" s="50">
        <v>0</v>
      </c>
      <c r="AF148" s="50">
        <v>0</v>
      </c>
      <c r="AG148" s="50"/>
      <c r="AH148" s="53"/>
    </row>
    <row r="149" spans="1:34" s="18" customFormat="1" ht="19.350000000000001" customHeight="1" x14ac:dyDescent="0.4">
      <c r="A149" s="68">
        <v>147</v>
      </c>
      <c r="B149" s="32" t="s">
        <v>149</v>
      </c>
      <c r="C149" s="37" t="s">
        <v>150</v>
      </c>
      <c r="D149" s="42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 t="s">
        <v>302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 t="s">
        <v>302</v>
      </c>
      <c r="X149" s="50">
        <v>0</v>
      </c>
      <c r="Y149" s="50" t="s">
        <v>302</v>
      </c>
      <c r="Z149" s="51">
        <v>0</v>
      </c>
      <c r="AA149" s="50">
        <v>0</v>
      </c>
      <c r="AB149" s="50">
        <v>0</v>
      </c>
      <c r="AC149" s="50">
        <v>0</v>
      </c>
      <c r="AD149" s="50" t="s">
        <v>302</v>
      </c>
      <c r="AE149" s="50">
        <v>0</v>
      </c>
      <c r="AF149" s="50" t="s">
        <v>302</v>
      </c>
      <c r="AG149" s="50"/>
      <c r="AH149" s="53"/>
    </row>
    <row r="150" spans="1:34" s="18" customFormat="1" ht="19.350000000000001" customHeight="1" x14ac:dyDescent="0.4">
      <c r="A150" s="69">
        <v>148</v>
      </c>
      <c r="B150" s="32" t="s">
        <v>144</v>
      </c>
      <c r="C150" s="37" t="s">
        <v>145</v>
      </c>
      <c r="D150" s="42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0">
        <v>0</v>
      </c>
      <c r="Y150" s="50">
        <v>0</v>
      </c>
      <c r="Z150" s="51">
        <v>0</v>
      </c>
      <c r="AA150" s="50">
        <v>0</v>
      </c>
      <c r="AB150" s="50">
        <v>0</v>
      </c>
      <c r="AC150" s="50">
        <v>0</v>
      </c>
      <c r="AD150" s="50">
        <v>0</v>
      </c>
      <c r="AE150" s="50">
        <v>0</v>
      </c>
      <c r="AF150" s="50">
        <v>0</v>
      </c>
      <c r="AG150" s="50"/>
      <c r="AH150" s="53"/>
    </row>
    <row r="151" spans="1:34" s="18" customFormat="1" ht="19.350000000000001" customHeight="1" x14ac:dyDescent="0.4">
      <c r="A151" s="68">
        <v>149</v>
      </c>
      <c r="B151" s="32" t="s">
        <v>229</v>
      </c>
      <c r="C151" s="37" t="s">
        <v>299</v>
      </c>
      <c r="D151" s="42" t="s">
        <v>302</v>
      </c>
      <c r="E151" s="50" t="s">
        <v>302</v>
      </c>
      <c r="F151" s="50" t="s">
        <v>302</v>
      </c>
      <c r="G151" s="50" t="s">
        <v>302</v>
      </c>
      <c r="H151" s="50" t="s">
        <v>301</v>
      </c>
      <c r="I151" s="50" t="s">
        <v>302</v>
      </c>
      <c r="J151" s="50" t="s">
        <v>302</v>
      </c>
      <c r="K151" s="50" t="s">
        <v>302</v>
      </c>
      <c r="L151" s="50" t="s">
        <v>302</v>
      </c>
      <c r="M151" s="50" t="s">
        <v>302</v>
      </c>
      <c r="N151" s="50" t="s">
        <v>302</v>
      </c>
      <c r="O151" s="50" t="s">
        <v>302</v>
      </c>
      <c r="P151" s="50" t="s">
        <v>302</v>
      </c>
      <c r="Q151" s="50" t="s">
        <v>302</v>
      </c>
      <c r="R151" s="50" t="s">
        <v>302</v>
      </c>
      <c r="S151" s="50" t="s">
        <v>302</v>
      </c>
      <c r="T151" s="50" t="s">
        <v>302</v>
      </c>
      <c r="U151" s="50" t="s">
        <v>302</v>
      </c>
      <c r="V151" s="50" t="s">
        <v>301</v>
      </c>
      <c r="W151" s="50" t="s">
        <v>301</v>
      </c>
      <c r="X151" s="50" t="s">
        <v>301</v>
      </c>
      <c r="Y151" s="50" t="s">
        <v>301</v>
      </c>
      <c r="Z151" s="51" t="s">
        <v>301</v>
      </c>
      <c r="AA151" s="50" t="s">
        <v>302</v>
      </c>
      <c r="AB151" s="50" t="s">
        <v>302</v>
      </c>
      <c r="AC151" s="50" t="s">
        <v>302</v>
      </c>
      <c r="AD151" s="50" t="s">
        <v>302</v>
      </c>
      <c r="AE151" s="50" t="s">
        <v>302</v>
      </c>
      <c r="AF151" s="50" t="s">
        <v>302</v>
      </c>
      <c r="AG151" s="50"/>
      <c r="AH151" s="53"/>
    </row>
    <row r="152" spans="1:34" s="18" customFormat="1" ht="19.350000000000001" customHeight="1" x14ac:dyDescent="0.4">
      <c r="A152" s="68">
        <v>150</v>
      </c>
      <c r="B152" s="32" t="s">
        <v>191</v>
      </c>
      <c r="C152" s="37" t="s">
        <v>192</v>
      </c>
      <c r="D152" s="42" t="s">
        <v>301</v>
      </c>
      <c r="E152" s="50" t="s">
        <v>302</v>
      </c>
      <c r="F152" s="50" t="s">
        <v>302</v>
      </c>
      <c r="G152" s="50" t="s">
        <v>302</v>
      </c>
      <c r="H152" s="50" t="s">
        <v>301</v>
      </c>
      <c r="I152" s="50" t="s">
        <v>301</v>
      </c>
      <c r="J152" s="50" t="s">
        <v>301</v>
      </c>
      <c r="K152" s="50" t="s">
        <v>302</v>
      </c>
      <c r="L152" s="50" t="s">
        <v>302</v>
      </c>
      <c r="M152" s="50" t="s">
        <v>302</v>
      </c>
      <c r="N152" s="50" t="s">
        <v>302</v>
      </c>
      <c r="O152" s="50" t="s">
        <v>302</v>
      </c>
      <c r="P152" s="50" t="s">
        <v>301</v>
      </c>
      <c r="Q152" s="50" t="s">
        <v>301</v>
      </c>
      <c r="R152" s="50" t="s">
        <v>302</v>
      </c>
      <c r="S152" s="50" t="s">
        <v>301</v>
      </c>
      <c r="T152" s="50" t="s">
        <v>301</v>
      </c>
      <c r="U152" s="50" t="s">
        <v>301</v>
      </c>
      <c r="V152" s="50" t="s">
        <v>301</v>
      </c>
      <c r="W152" s="50" t="s">
        <v>302</v>
      </c>
      <c r="X152" s="50" t="s">
        <v>302</v>
      </c>
      <c r="Y152" s="50" t="s">
        <v>301</v>
      </c>
      <c r="Z152" s="51" t="s">
        <v>301</v>
      </c>
      <c r="AA152" s="50" t="s">
        <v>301</v>
      </c>
      <c r="AB152" s="50" t="s">
        <v>302</v>
      </c>
      <c r="AC152" s="50" t="s">
        <v>302</v>
      </c>
      <c r="AD152" s="50" t="s">
        <v>301</v>
      </c>
      <c r="AE152" s="50" t="s">
        <v>301</v>
      </c>
      <c r="AF152" s="50" t="s">
        <v>302</v>
      </c>
      <c r="AG152" s="50"/>
      <c r="AH152" s="53"/>
    </row>
    <row r="153" spans="1:34" s="18" customFormat="1" ht="19.350000000000001" customHeight="1" x14ac:dyDescent="0.4">
      <c r="A153" s="69">
        <v>151</v>
      </c>
      <c r="B153" s="32" t="s">
        <v>22</v>
      </c>
      <c r="C153" s="37" t="s">
        <v>21</v>
      </c>
      <c r="D153" s="42" t="s">
        <v>302</v>
      </c>
      <c r="E153" s="50" t="s">
        <v>302</v>
      </c>
      <c r="F153" s="50" t="s">
        <v>302</v>
      </c>
      <c r="G153" s="50" t="s">
        <v>302</v>
      </c>
      <c r="H153" s="50" t="s">
        <v>302</v>
      </c>
      <c r="I153" s="50" t="s">
        <v>302</v>
      </c>
      <c r="J153" s="50" t="s">
        <v>302</v>
      </c>
      <c r="K153" s="50" t="s">
        <v>302</v>
      </c>
      <c r="L153" s="50" t="s">
        <v>302</v>
      </c>
      <c r="M153" s="50" t="s">
        <v>302</v>
      </c>
      <c r="N153" s="50" t="s">
        <v>302</v>
      </c>
      <c r="O153" s="50" t="s">
        <v>302</v>
      </c>
      <c r="P153" s="50" t="s">
        <v>302</v>
      </c>
      <c r="Q153" s="50" t="s">
        <v>302</v>
      </c>
      <c r="R153" s="50" t="s">
        <v>302</v>
      </c>
      <c r="S153" s="50" t="s">
        <v>302</v>
      </c>
      <c r="T153" s="50" t="s">
        <v>302</v>
      </c>
      <c r="U153" s="50" t="s">
        <v>302</v>
      </c>
      <c r="V153" s="50" t="s">
        <v>302</v>
      </c>
      <c r="W153" s="50" t="s">
        <v>302</v>
      </c>
      <c r="X153" s="50" t="s">
        <v>302</v>
      </c>
      <c r="Y153" s="50" t="s">
        <v>302</v>
      </c>
      <c r="Z153" s="51" t="s">
        <v>302</v>
      </c>
      <c r="AA153" s="50" t="s">
        <v>302</v>
      </c>
      <c r="AB153" s="50" t="s">
        <v>302</v>
      </c>
      <c r="AC153" s="50" t="s">
        <v>302</v>
      </c>
      <c r="AD153" s="50" t="s">
        <v>302</v>
      </c>
      <c r="AE153" s="50" t="s">
        <v>302</v>
      </c>
      <c r="AF153" s="50" t="s">
        <v>302</v>
      </c>
      <c r="AG153" s="50"/>
      <c r="AH153" s="53"/>
    </row>
    <row r="154" spans="1:34" s="18" customFormat="1" ht="19.350000000000001" customHeight="1" x14ac:dyDescent="0.4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0">
        <v>0</v>
      </c>
      <c r="Y154" s="50">
        <v>0</v>
      </c>
      <c r="Z154" s="51">
        <v>0</v>
      </c>
      <c r="AA154" s="50">
        <v>0</v>
      </c>
      <c r="AB154" s="50">
        <v>0</v>
      </c>
      <c r="AC154" s="50">
        <v>0</v>
      </c>
      <c r="AD154" s="50">
        <v>0</v>
      </c>
      <c r="AE154" s="50">
        <v>0</v>
      </c>
      <c r="AF154" s="50">
        <v>0</v>
      </c>
      <c r="AG154" s="50"/>
      <c r="AH154" s="53"/>
    </row>
    <row r="155" spans="1:34" s="18" customFormat="1" ht="19.350000000000001" customHeight="1" x14ac:dyDescent="0.4">
      <c r="A155" s="69">
        <v>153</v>
      </c>
      <c r="B155" s="32" t="s">
        <v>113</v>
      </c>
      <c r="C155" s="37" t="s">
        <v>114</v>
      </c>
      <c r="D155" s="42" t="s">
        <v>301</v>
      </c>
      <c r="E155" s="50" t="s">
        <v>301</v>
      </c>
      <c r="F155" s="50" t="s">
        <v>301</v>
      </c>
      <c r="G155" s="50" t="s">
        <v>301</v>
      </c>
      <c r="H155" s="50" t="s">
        <v>301</v>
      </c>
      <c r="I155" s="50" t="s">
        <v>301</v>
      </c>
      <c r="J155" s="50" t="s">
        <v>301</v>
      </c>
      <c r="K155" s="50" t="s">
        <v>301</v>
      </c>
      <c r="L155" s="50" t="s">
        <v>301</v>
      </c>
      <c r="M155" s="50" t="s">
        <v>301</v>
      </c>
      <c r="N155" s="50" t="s">
        <v>301</v>
      </c>
      <c r="O155" s="50" t="s">
        <v>301</v>
      </c>
      <c r="P155" s="50" t="s">
        <v>301</v>
      </c>
      <c r="Q155" s="50" t="s">
        <v>301</v>
      </c>
      <c r="R155" s="50" t="s">
        <v>301</v>
      </c>
      <c r="S155" s="50" t="s">
        <v>301</v>
      </c>
      <c r="T155" s="50" t="s">
        <v>301</v>
      </c>
      <c r="U155" s="50" t="s">
        <v>301</v>
      </c>
      <c r="V155" s="50" t="s">
        <v>301</v>
      </c>
      <c r="W155" s="50" t="s">
        <v>301</v>
      </c>
      <c r="X155" s="50" t="s">
        <v>301</v>
      </c>
      <c r="Y155" s="50" t="s">
        <v>301</v>
      </c>
      <c r="Z155" s="51" t="s">
        <v>301</v>
      </c>
      <c r="AA155" s="50" t="s">
        <v>301</v>
      </c>
      <c r="AB155" s="50" t="s">
        <v>301</v>
      </c>
      <c r="AC155" s="50" t="s">
        <v>301</v>
      </c>
      <c r="AD155" s="50" t="s">
        <v>301</v>
      </c>
      <c r="AE155" s="50" t="s">
        <v>301</v>
      </c>
      <c r="AF155" s="50" t="s">
        <v>301</v>
      </c>
      <c r="AG155" s="50"/>
      <c r="AH155" s="53"/>
    </row>
    <row r="156" spans="1:34" s="18" customFormat="1" ht="19.350000000000001" customHeight="1" x14ac:dyDescent="0.4">
      <c r="A156" s="68">
        <v>154</v>
      </c>
      <c r="B156" s="32" t="s">
        <v>232</v>
      </c>
      <c r="C156" s="37" t="s">
        <v>300</v>
      </c>
      <c r="D156" s="42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0">
        <v>0</v>
      </c>
      <c r="Y156" s="50">
        <v>0</v>
      </c>
      <c r="Z156" s="51">
        <v>0</v>
      </c>
      <c r="AA156" s="50">
        <v>0</v>
      </c>
      <c r="AB156" s="50">
        <v>0</v>
      </c>
      <c r="AC156" s="50">
        <v>0</v>
      </c>
      <c r="AD156" s="50">
        <v>0</v>
      </c>
      <c r="AE156" s="50">
        <v>0</v>
      </c>
      <c r="AF156" s="50">
        <v>0</v>
      </c>
      <c r="AG156" s="50"/>
      <c r="AH156" s="53"/>
    </row>
    <row r="157" spans="1:34" s="18" customFormat="1" ht="19.350000000000001" customHeight="1" thickBot="1" x14ac:dyDescent="0.45">
      <c r="A157" s="69">
        <v>155</v>
      </c>
      <c r="B157" s="34" t="s">
        <v>59</v>
      </c>
      <c r="C157" s="38" t="s">
        <v>107</v>
      </c>
      <c r="D157" s="43" t="s">
        <v>302</v>
      </c>
      <c r="E157" s="57" t="s">
        <v>301</v>
      </c>
      <c r="F157" s="57" t="s">
        <v>301</v>
      </c>
      <c r="G157" s="57" t="s">
        <v>301</v>
      </c>
      <c r="H157" s="57" t="s">
        <v>301</v>
      </c>
      <c r="I157" s="57" t="s">
        <v>302</v>
      </c>
      <c r="J157" s="57">
        <v>0</v>
      </c>
      <c r="K157" s="57" t="s">
        <v>301</v>
      </c>
      <c r="L157" s="57" t="s">
        <v>301</v>
      </c>
      <c r="M157" s="57">
        <v>0</v>
      </c>
      <c r="N157" s="57">
        <v>0</v>
      </c>
      <c r="O157" s="57" t="s">
        <v>302</v>
      </c>
      <c r="P157" s="57" t="s">
        <v>302</v>
      </c>
      <c r="Q157" s="57" t="s">
        <v>302</v>
      </c>
      <c r="R157" s="57">
        <v>0</v>
      </c>
      <c r="S157" s="57" t="s">
        <v>301</v>
      </c>
      <c r="T157" s="57">
        <v>0</v>
      </c>
      <c r="U157" s="57" t="s">
        <v>301</v>
      </c>
      <c r="V157" s="57">
        <v>0</v>
      </c>
      <c r="W157" s="57">
        <v>0</v>
      </c>
      <c r="X157" s="57" t="s">
        <v>301</v>
      </c>
      <c r="Y157" s="57">
        <v>0</v>
      </c>
      <c r="Z157" s="58">
        <v>0</v>
      </c>
      <c r="AA157" s="57">
        <v>0</v>
      </c>
      <c r="AB157" s="57" t="s">
        <v>301</v>
      </c>
      <c r="AC157" s="57" t="s">
        <v>301</v>
      </c>
      <c r="AD157" s="57">
        <v>0</v>
      </c>
      <c r="AE157" s="57" t="s">
        <v>302</v>
      </c>
      <c r="AF157" s="57" t="s">
        <v>301</v>
      </c>
      <c r="AG157" s="57"/>
      <c r="AH157" s="59"/>
    </row>
    <row r="158" spans="1:34" s="3" customFormat="1" ht="19.350000000000001" customHeight="1" thickBot="1" x14ac:dyDescent="0.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5">
      <c r="A159" s="64"/>
      <c r="B159" s="9">
        <f>SUM(D159:AH159)</f>
        <v>-32595.403924000024</v>
      </c>
      <c r="C159" s="23" t="s">
        <v>24</v>
      </c>
      <c r="D159" s="45">
        <v>-6962.4854010000008</v>
      </c>
      <c r="E159" s="5">
        <v>-15272.232271999997</v>
      </c>
      <c r="F159" s="45">
        <v>-5553.4967020000076</v>
      </c>
      <c r="G159" s="45">
        <v>10635.399770000002</v>
      </c>
      <c r="H159" s="45">
        <v>18866.764434999997</v>
      </c>
      <c r="I159" s="45">
        <v>-7368.3747529999982</v>
      </c>
      <c r="J159" s="45">
        <v>-4004.5575630000021</v>
      </c>
      <c r="K159" s="45">
        <v>-395.59297199999992</v>
      </c>
      <c r="L159" s="45">
        <v>3645.1922490000006</v>
      </c>
      <c r="M159" s="45">
        <v>45.07783699999959</v>
      </c>
      <c r="N159" s="45">
        <v>-2908.5021759999986</v>
      </c>
      <c r="O159" s="45">
        <v>-1349.1261220000001</v>
      </c>
      <c r="P159" s="45">
        <v>-5574.419678000002</v>
      </c>
      <c r="Q159" s="45">
        <v>-248.59326899999905</v>
      </c>
      <c r="R159" s="45">
        <v>-7492.0310870000003</v>
      </c>
      <c r="S159" s="45">
        <v>-5830.4372690000018</v>
      </c>
      <c r="T159" s="45">
        <v>5582.5794600000008</v>
      </c>
      <c r="U159" s="45">
        <v>3396.4239929999949</v>
      </c>
      <c r="V159" s="45">
        <v>-2813.1384349999989</v>
      </c>
      <c r="W159" s="45">
        <v>-2679.1387270000014</v>
      </c>
      <c r="X159" s="45">
        <v>7618.7404350000033</v>
      </c>
      <c r="Y159" s="45">
        <v>5605.2271029999974</v>
      </c>
      <c r="Z159" s="45">
        <v>2404.8941380000006</v>
      </c>
      <c r="AA159" s="45">
        <v>-8010.3342119999998</v>
      </c>
      <c r="AB159" s="45">
        <v>-8803.2576660000068</v>
      </c>
      <c r="AC159" s="45">
        <v>9520.8472309999997</v>
      </c>
      <c r="AD159" s="45">
        <v>607.40802099999928</v>
      </c>
      <c r="AE159" s="45">
        <v>-9213.9473930000004</v>
      </c>
      <c r="AF159" s="45">
        <v>-6044.2928990000046</v>
      </c>
      <c r="AG159" s="45"/>
      <c r="AH159" s="45"/>
    </row>
    <row r="160" spans="1:34" s="24" customFormat="1" ht="19.350000000000001" customHeight="1" thickBot="1" x14ac:dyDescent="0.4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45">
      <c r="A161" s="65"/>
      <c r="B161" s="8">
        <f>SUM(D161:AH161)</f>
        <v>-67863.403924000013</v>
      </c>
      <c r="C161" s="25" t="s">
        <v>106</v>
      </c>
      <c r="D161" s="63">
        <v>-5466.4854010000008</v>
      </c>
      <c r="E161" s="63">
        <v>-15772.232271999997</v>
      </c>
      <c r="F161" s="63">
        <v>-10449.496702000008</v>
      </c>
      <c r="G161" s="63">
        <v>1359.3997700000018</v>
      </c>
      <c r="H161" s="63">
        <v>9209.7644349999991</v>
      </c>
      <c r="I161" s="63">
        <v>-6078.3747529999982</v>
      </c>
      <c r="J161" s="63">
        <v>-4004.5575630000021</v>
      </c>
      <c r="K161" s="63">
        <v>-545.59297199999992</v>
      </c>
      <c r="L161" s="63">
        <v>3215.1922490000006</v>
      </c>
      <c r="M161" s="63">
        <v>45.07783699999959</v>
      </c>
      <c r="N161" s="63">
        <v>-2908.5021759999986</v>
      </c>
      <c r="O161" s="63">
        <v>-489.12612200000018</v>
      </c>
      <c r="P161" s="63">
        <v>-2724.419678000002</v>
      </c>
      <c r="Q161" s="63">
        <v>711.40673100000095</v>
      </c>
      <c r="R161" s="63">
        <v>-7492.0310870000003</v>
      </c>
      <c r="S161" s="63">
        <v>-7540.437269</v>
      </c>
      <c r="T161" s="63">
        <v>5582.5794600000008</v>
      </c>
      <c r="U161" s="63">
        <v>3213.4239929999949</v>
      </c>
      <c r="V161" s="63">
        <v>-2813.1384349999989</v>
      </c>
      <c r="W161" s="63">
        <v>-2679.1387270000014</v>
      </c>
      <c r="X161" s="63">
        <v>47.740435000003345</v>
      </c>
      <c r="Y161" s="63">
        <v>5605.2271029999974</v>
      </c>
      <c r="Z161" s="63">
        <v>2404.8941380000006</v>
      </c>
      <c r="AA161" s="63">
        <v>-8010.3342119999998</v>
      </c>
      <c r="AB161" s="63">
        <v>-11823.257666000005</v>
      </c>
      <c r="AC161" s="63">
        <v>3488.8472309999997</v>
      </c>
      <c r="AD161" s="63">
        <v>607.40802099999928</v>
      </c>
      <c r="AE161" s="63">
        <v>-8012.9473929999995</v>
      </c>
      <c r="AF161" s="63">
        <v>-6544.2928990000046</v>
      </c>
      <c r="AG161" s="63"/>
      <c r="AH161" s="63"/>
    </row>
    <row r="162" spans="1:34" s="24" customFormat="1" ht="19.350000000000001" customHeight="1" thickBot="1" x14ac:dyDescent="0.4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45">
      <c r="A163" s="65"/>
      <c r="B163" s="9">
        <f>SUM(D163:AH163)</f>
        <v>-32595403.924000025</v>
      </c>
      <c r="C163" s="26" t="s">
        <v>23</v>
      </c>
      <c r="D163" s="5">
        <f>D159*1000</f>
        <v>-6962485.4010000005</v>
      </c>
      <c r="E163" s="5">
        <f>E159*1000</f>
        <v>-15272232.271999998</v>
      </c>
      <c r="F163" s="5">
        <f t="shared" ref="F163:AG163" si="0">F159*1000</f>
        <v>-5553496.702000008</v>
      </c>
      <c r="G163" s="5">
        <f t="shared" si="0"/>
        <v>10635399.770000001</v>
      </c>
      <c r="H163" s="5">
        <f t="shared" si="0"/>
        <v>18866764.434999999</v>
      </c>
      <c r="I163" s="5">
        <f t="shared" si="0"/>
        <v>-7368374.7529999986</v>
      </c>
      <c r="J163" s="5">
        <f>J159*1000</f>
        <v>-4004557.5630000019</v>
      </c>
      <c r="K163" s="5">
        <f t="shared" si="0"/>
        <v>-395592.97199999989</v>
      </c>
      <c r="L163" s="5">
        <f t="shared" si="0"/>
        <v>3645192.2490000008</v>
      </c>
      <c r="M163" s="5">
        <f t="shared" si="0"/>
        <v>45077.836999999592</v>
      </c>
      <c r="N163" s="5">
        <f t="shared" si="0"/>
        <v>-2908502.1759999986</v>
      </c>
      <c r="O163" s="5">
        <f t="shared" si="0"/>
        <v>-1349126.1220000002</v>
      </c>
      <c r="P163" s="5">
        <f t="shared" si="0"/>
        <v>-5574419.6780000022</v>
      </c>
      <c r="Q163" s="5">
        <f>Q159*1000</f>
        <v>-248593.26899999904</v>
      </c>
      <c r="R163" s="5">
        <f t="shared" si="0"/>
        <v>-7492031.0870000003</v>
      </c>
      <c r="S163" s="5">
        <f>S159*1000</f>
        <v>-5830437.2690000022</v>
      </c>
      <c r="T163" s="5">
        <f t="shared" si="0"/>
        <v>5582579.4600000009</v>
      </c>
      <c r="U163" s="5">
        <f t="shared" si="0"/>
        <v>3396423.9929999947</v>
      </c>
      <c r="V163" s="5">
        <f t="shared" si="0"/>
        <v>-2813138.4349999991</v>
      </c>
      <c r="W163" s="5">
        <f>W159*1000</f>
        <v>-2679138.7270000014</v>
      </c>
      <c r="X163" s="5">
        <f t="shared" si="0"/>
        <v>7618740.4350000033</v>
      </c>
      <c r="Y163" s="5">
        <f>Y159*1000</f>
        <v>5605227.1029999973</v>
      </c>
      <c r="Z163" s="5">
        <f t="shared" si="0"/>
        <v>2404894.1380000007</v>
      </c>
      <c r="AA163" s="5">
        <f t="shared" si="0"/>
        <v>-8010334.2119999994</v>
      </c>
      <c r="AB163" s="5">
        <f t="shared" si="0"/>
        <v>-8803257.6660000067</v>
      </c>
      <c r="AC163" s="5">
        <f>AC159*1000</f>
        <v>9520847.2310000006</v>
      </c>
      <c r="AD163" s="5">
        <f t="shared" si="0"/>
        <v>607408.02099999925</v>
      </c>
      <c r="AE163" s="5">
        <f t="shared" si="0"/>
        <v>-9213947.3930000011</v>
      </c>
      <c r="AF163" s="5">
        <f t="shared" si="0"/>
        <v>-6044292.8990000049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4">
      <c r="T164" s="6"/>
    </row>
    <row r="167" spans="1:34" ht="19.350000000000001" customHeight="1" x14ac:dyDescent="0.4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2025-10-30T12:21:33Z</dcterms:modified>
</cp:coreProperties>
</file>