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MAI 2025\"/>
    </mc:Choice>
  </mc:AlternateContent>
  <xr:revisionPtr revIDLastSave="0" documentId="13_ncr:1_{F643A2F9-9486-4FB8-91EA-50C4BD6E85C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36" i="2" l="1"/>
  <c r="G36" i="2"/>
  <c r="F37" i="2"/>
  <c r="G37" i="2"/>
  <c r="F38" i="2"/>
  <c r="G38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1" i="2"/>
  <c r="G41" i="2"/>
  <c r="G11" i="2"/>
  <c r="F11" i="2"/>
</calcChain>
</file>

<file path=xl/sharedStrings.xml><?xml version="1.0" encoding="utf-8"?>
<sst xmlns="http://schemas.openxmlformats.org/spreadsheetml/2006/main" count="38" uniqueCount="28">
  <si>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</si>
  <si>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</si>
  <si>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</si>
  <si>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</si>
  <si>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</si>
  <si>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</si>
  <si>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</si>
  <si>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</si>
  <si>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</si>
  <si>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</si>
  <si>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</si>
  <si>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</si>
  <si>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</si>
  <si>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</si>
  <si>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</si>
  <si>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</si>
  <si>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</si>
  <si>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</si>
  <si>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</si>
  <si>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</si>
  <si>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</si>
  <si>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</si>
  <si>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</si>
  <si>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</si>
  <si>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MAI 2025</t>
  </si>
  <si>
    <t>MAY 2025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</si>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</sst>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19" activePane="bottomLeft" state="frozen"/>
      <selection pane="bottomLeft" activeCell="A25" sqref="A25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0" t="s">
        <v>6</v>
      </c>
      <c r="B1" s="40"/>
      <c r="C1" s="40"/>
      <c r="D1" s="40"/>
      <c r="E1" s="40"/>
      <c r="F1" s="40"/>
      <c r="G1" s="40"/>
    </row>
    <row r="2" spans="1:7" s="12" customFormat="1" ht="19.8" x14ac:dyDescent="0.25">
      <c r="A2" s="40" t="s">
        <v>24</v>
      </c>
      <c r="B2" s="40"/>
      <c r="C2" s="40"/>
      <c r="D2" s="40"/>
      <c r="E2" s="40"/>
      <c r="F2" s="40"/>
      <c r="G2" s="40"/>
    </row>
    <row r="3" spans="1:7" s="12" customFormat="1" ht="19.8" x14ac:dyDescent="0.25">
      <c r="A3" s="40" t="s">
        <v>7</v>
      </c>
      <c r="B3" s="40"/>
      <c r="C3" s="40"/>
      <c r="D3" s="40"/>
      <c r="E3" s="40"/>
      <c r="F3" s="40"/>
      <c r="G3" s="40"/>
    </row>
    <row r="4" spans="1:7" s="12" customFormat="1" ht="20.399999999999999" thickBot="1" x14ac:dyDescent="0.3">
      <c r="A4" s="41" t="s">
        <v>25</v>
      </c>
      <c r="B4" s="41"/>
      <c r="C4" s="41"/>
      <c r="D4" s="41"/>
      <c r="E4" s="41"/>
      <c r="F4" s="42"/>
      <c r="G4" s="42"/>
    </row>
    <row r="5" spans="1:7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7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7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7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7" ht="30" x14ac:dyDescent="0.25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7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7" ht="32.1" customHeight="1" x14ac:dyDescent="0.25">
      <c r="A11" s="13">
        <v>45778</v>
      </c>
      <c r="B11" s="19" t="s">
        <v>26</v>
      </c>
      <c r="C11" s="16">
        <v>174.07</v>
      </c>
      <c r="D11" s="17">
        <v>175</v>
      </c>
      <c r="E11" s="17"/>
      <c r="F11" s="17">
        <f>IF(D11&lt;&gt;0,MIN(D11,C11*0.9),C11*0.9)</f>
        <v>156.66300000000001</v>
      </c>
      <c r="G11" s="18">
        <f>IF(E11&lt;&gt;0,MAX(E11,C11*1.1),C11*1.1)</f>
        <v>191.477</v>
      </c>
    </row>
    <row r="12" spans="1:7" ht="32.1" customHeight="1" x14ac:dyDescent="0.25">
      <c r="A12" s="13">
        <v>45779</v>
      </c>
      <c r="B12" s="19" t="s">
        <v>26</v>
      </c>
      <c r="C12" s="8">
        <v>172.6</v>
      </c>
      <c r="D12" s="9">
        <v>176</v>
      </c>
      <c r="E12" s="9"/>
      <c r="F12" s="9">
        <f t="shared" ref="F12:F41" si="0">IF(D12&lt;&gt;0,MIN(D12,C12*0.9),C12*0.9)</f>
        <v>155.34</v>
      </c>
      <c r="G12" s="11">
        <f t="shared" ref="G12:G41" si="1">IF(E12&lt;&gt;0,MAX(E12,C12*1.1),C12*1.1)</f>
        <v>189.86</v>
      </c>
    </row>
    <row r="13" spans="1:7" ht="32.1" customHeight="1" x14ac:dyDescent="0.25">
      <c r="A13" s="13">
        <v>45780</v>
      </c>
      <c r="B13" s="19" t="s">
        <v>26</v>
      </c>
      <c r="C13" s="8">
        <v>170.45</v>
      </c>
      <c r="D13" s="9">
        <v>174</v>
      </c>
      <c r="E13" s="9"/>
      <c r="F13" s="9">
        <f t="shared" si="0"/>
        <v>153.405</v>
      </c>
      <c r="G13" s="11">
        <f t="shared" si="1"/>
        <v>187.495</v>
      </c>
    </row>
    <row r="14" spans="1:7" ht="32.1" customHeight="1" x14ac:dyDescent="0.25">
      <c r="A14" s="13">
        <v>45781</v>
      </c>
      <c r="B14" s="19" t="s">
        <v>26</v>
      </c>
      <c r="C14" s="8">
        <v>170.57</v>
      </c>
      <c r="D14" s="9">
        <v>170</v>
      </c>
      <c r="E14" s="9"/>
      <c r="F14" s="9">
        <f t="shared" si="0"/>
        <v>153.51300000000001</v>
      </c>
      <c r="G14" s="11">
        <f t="shared" si="1"/>
        <v>187.62700000000001</v>
      </c>
    </row>
    <row r="15" spans="1:7" ht="32.1" customHeight="1" x14ac:dyDescent="0.25">
      <c r="A15" s="13">
        <v>45782</v>
      </c>
      <c r="B15" s="15"/>
      <c r="C15" s="8">
        <v>180.35</v>
      </c>
      <c r="D15" s="9"/>
      <c r="E15" s="9"/>
      <c r="F15" s="9">
        <f t="shared" si="0"/>
        <v>162.315</v>
      </c>
      <c r="G15" s="11">
        <f t="shared" si="1"/>
        <v>198.38500000000002</v>
      </c>
    </row>
    <row r="16" spans="1:7" ht="32.1" customHeight="1" x14ac:dyDescent="0.25">
      <c r="A16" s="13">
        <v>45783</v>
      </c>
      <c r="B16" s="15"/>
      <c r="C16" s="8">
        <v>186.82</v>
      </c>
      <c r="D16" s="9"/>
      <c r="E16" s="9"/>
      <c r="F16" s="9">
        <f t="shared" si="0"/>
        <v>168.13800000000001</v>
      </c>
      <c r="G16" s="11">
        <f t="shared" si="1"/>
        <v>205.50200000000001</v>
      </c>
    </row>
    <row r="17" spans="1:7" ht="32.1" customHeight="1" x14ac:dyDescent="0.25">
      <c r="A17" s="13">
        <v>45784</v>
      </c>
      <c r="B17" s="19" t="s">
        <v>26</v>
      </c>
      <c r="C17" s="8">
        <v>189.27</v>
      </c>
      <c r="D17" s="9">
        <v>190</v>
      </c>
      <c r="E17" s="9"/>
      <c r="F17" s="9">
        <f t="shared" si="0"/>
        <v>170.34300000000002</v>
      </c>
      <c r="G17" s="11">
        <f t="shared" si="1"/>
        <v>208.19700000000003</v>
      </c>
    </row>
    <row r="18" spans="1:7" ht="32.1" customHeight="1" x14ac:dyDescent="0.25">
      <c r="A18" s="13">
        <v>45785</v>
      </c>
      <c r="B18" s="15"/>
      <c r="C18" s="8">
        <v>194.64</v>
      </c>
      <c r="D18" s="9"/>
      <c r="E18" s="9"/>
      <c r="F18" s="9">
        <f t="shared" si="0"/>
        <v>175.17599999999999</v>
      </c>
      <c r="G18" s="11">
        <f t="shared" si="1"/>
        <v>214.10400000000001</v>
      </c>
    </row>
    <row r="19" spans="1:7" ht="32.1" customHeight="1" x14ac:dyDescent="0.25">
      <c r="A19" s="13">
        <v>45786</v>
      </c>
      <c r="B19" s="20" t="s">
        <v>27</v>
      </c>
      <c r="C19" s="8">
        <v>200.05</v>
      </c>
      <c r="D19" s="9"/>
      <c r="E19" s="9">
        <v>200</v>
      </c>
      <c r="F19" s="9">
        <f t="shared" si="0"/>
        <v>180.04500000000002</v>
      </c>
      <c r="G19" s="11">
        <f t="shared" si="1"/>
        <v>220.05500000000004</v>
      </c>
    </row>
    <row r="20" spans="1:7" ht="32.1" customHeight="1" x14ac:dyDescent="0.25">
      <c r="A20" s="13">
        <v>45787</v>
      </c>
      <c r="B20" s="20" t="s">
        <v>27</v>
      </c>
      <c r="C20" s="8">
        <v>182.54</v>
      </c>
      <c r="D20" s="9"/>
      <c r="E20" s="9">
        <v>196</v>
      </c>
      <c r="F20" s="9">
        <f t="shared" si="0"/>
        <v>164.286</v>
      </c>
      <c r="G20" s="11">
        <f t="shared" si="1"/>
        <v>200.79400000000001</v>
      </c>
    </row>
    <row r="21" spans="1:7" ht="32.1" customHeight="1" x14ac:dyDescent="0.25">
      <c r="A21" s="13">
        <v>45788</v>
      </c>
      <c r="B21" s="20" t="s">
        <v>27</v>
      </c>
      <c r="C21" s="8">
        <v>179.03</v>
      </c>
      <c r="D21" s="9"/>
      <c r="E21" s="9">
        <v>179</v>
      </c>
      <c r="F21" s="9">
        <f t="shared" si="0"/>
        <v>161.12700000000001</v>
      </c>
      <c r="G21" s="11">
        <f t="shared" si="1"/>
        <v>196.93300000000002</v>
      </c>
    </row>
    <row r="22" spans="1:7" ht="32.1" customHeight="1" x14ac:dyDescent="0.25">
      <c r="A22" s="13">
        <v>45789</v>
      </c>
      <c r="B22" s="20" t="s">
        <v>27</v>
      </c>
      <c r="C22" s="8">
        <v>185.02</v>
      </c>
      <c r="D22" s="9"/>
      <c r="E22" s="9">
        <v>184</v>
      </c>
      <c r="F22" s="9">
        <f t="shared" si="0"/>
        <v>166.518</v>
      </c>
      <c r="G22" s="11">
        <f t="shared" si="1"/>
        <v>203.52200000000002</v>
      </c>
    </row>
    <row r="23" spans="1:7" ht="32.1" customHeight="1" x14ac:dyDescent="0.25">
      <c r="A23" s="13">
        <v>45790</v>
      </c>
      <c r="B23" s="20" t="s">
        <v>27</v>
      </c>
      <c r="C23" s="8">
        <v>200.88</v>
      </c>
      <c r="D23" s="9"/>
      <c r="E23" s="9">
        <v>204</v>
      </c>
      <c r="F23" s="9">
        <f t="shared" si="0"/>
        <v>180.792</v>
      </c>
      <c r="G23" s="11">
        <f t="shared" si="1"/>
        <v>220.96800000000002</v>
      </c>
    </row>
    <row r="24" spans="1:7" ht="32.1" customHeight="1" x14ac:dyDescent="0.25">
      <c r="A24" s="13">
        <v>45791</v>
      </c>
      <c r="B24" s="20" t="s">
        <v>27</v>
      </c>
      <c r="C24" s="8">
        <v>197.11</v>
      </c>
      <c r="D24" s="9"/>
      <c r="E24" s="9">
        <v>200</v>
      </c>
      <c r="F24" s="9">
        <f t="shared" si="0"/>
        <v>177.39900000000003</v>
      </c>
      <c r="G24" s="11">
        <f t="shared" si="1"/>
        <v>216.82100000000003</v>
      </c>
    </row>
    <row r="25" spans="1:7" ht="32.1" customHeight="1" x14ac:dyDescent="0.25">
      <c r="A25" s="13">
        <v>45792</v>
      </c>
      <c r="B25" s="20" t="s">
        <v>27</v>
      </c>
      <c r="C25" s="8">
        <v>196.96</v>
      </c>
      <c r="D25" s="9"/>
      <c r="E25" s="9">
        <v>199</v>
      </c>
      <c r="F25" s="9">
        <f t="shared" si="0"/>
        <v>177.26400000000001</v>
      </c>
      <c r="G25" s="11">
        <f t="shared" si="1"/>
        <v>216.65600000000003</v>
      </c>
    </row>
    <row r="26" spans="1:7" ht="32.1" customHeight="1" x14ac:dyDescent="0.25">
      <c r="A26" s="13">
        <v>45793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45794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45795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45796</v>
      </c>
      <c r="B29" s="15"/>
      <c r="C29" s="8"/>
      <c r="D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45797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45798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45799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45800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45801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45802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45803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45804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45805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45806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x14ac:dyDescent="0.25">
      <c r="A40" s="13">
        <v>45807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45808</v>
      </c>
      <c r="B41" s="15"/>
      <c r="C41" s="8"/>
      <c r="D41" s="9"/>
      <c r="E41" s="9"/>
      <c r="F41" s="9">
        <f t="shared" si="0"/>
        <v>0</v>
      </c>
      <c r="G41" s="11">
        <f t="shared" si="1"/>
        <v>0</v>
      </c>
    </row>
    <row r="42" spans="1:7" ht="75.75" customHeight="1" thickBot="1" x14ac:dyDescent="0.3">
      <c r="A42" s="21" t="s">
        <v>22</v>
      </c>
      <c r="B42" s="22"/>
      <c r="C42" s="14"/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2025-05-16T04:51:03Z</dcterms:modified>
  <cp:category/>
</cp:coreProperties>
</file>