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DD478993-3838-454E-9EB6-11F95096671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<sst xmlns="http://schemas.openxmlformats.org/spreadsheetml/2006/main" count="42" uniqueCount="28">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</sst>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36" activePane="bottomLeft" state="frozen"/>
      <selection pane="bottomLeft" activeCell="E38" sqref="E3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2" bestFit="1" customWidth="1"/>
    <col min="11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5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5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5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5">
      <c r="A15" s="13">
        <v>45813</v>
      </c>
      <c r="B15" s="15"/>
      <c r="C15" s="8">
        <v>196.75</v>
      </c>
      <c r="D15" s="9"/>
      <c r="E15" s="9"/>
      <c r="F15" s="9">
        <f t="shared" si="0"/>
        <v>177.07500000000002</v>
      </c>
      <c r="G15" s="11">
        <f t="shared" si="1"/>
        <v>216.42500000000001</v>
      </c>
    </row>
    <row r="16" spans="1:7" ht="32.1" customHeight="1" x14ac:dyDescent="0.25">
      <c r="A16" s="13">
        <v>45814</v>
      </c>
      <c r="B16" s="20" t="s">
        <v>27</v>
      </c>
      <c r="C16" s="8">
        <v>195.67</v>
      </c>
      <c r="D16" s="9"/>
      <c r="E16" s="9">
        <v>195</v>
      </c>
      <c r="F16" s="9">
        <f t="shared" si="0"/>
        <v>176.10299999999998</v>
      </c>
      <c r="G16" s="11">
        <f t="shared" si="1"/>
        <v>215.23699999999999</v>
      </c>
    </row>
    <row r="17" spans="1:7" ht="32.1" customHeight="1" x14ac:dyDescent="0.25">
      <c r="A17" s="13">
        <v>45815</v>
      </c>
      <c r="B17" s="20" t="s">
        <v>27</v>
      </c>
      <c r="C17" s="8">
        <v>193.95</v>
      </c>
      <c r="D17" s="9"/>
      <c r="E17" s="9">
        <v>195</v>
      </c>
      <c r="F17" s="9">
        <f t="shared" si="0"/>
        <v>174.55500000000001</v>
      </c>
      <c r="G17" s="11">
        <f t="shared" si="1"/>
        <v>213.345</v>
      </c>
    </row>
    <row r="18" spans="1:7" ht="32.1" customHeight="1" x14ac:dyDescent="0.25">
      <c r="A18" s="13">
        <v>45816</v>
      </c>
      <c r="B18" s="20" t="s">
        <v>27</v>
      </c>
      <c r="C18" s="8">
        <v>191.73</v>
      </c>
      <c r="D18" s="9"/>
      <c r="E18" s="9">
        <v>193</v>
      </c>
      <c r="F18" s="9">
        <f t="shared" si="0"/>
        <v>172.55699999999999</v>
      </c>
      <c r="G18" s="11">
        <f t="shared" si="1"/>
        <v>210.90299999999999</v>
      </c>
    </row>
    <row r="19" spans="1:7" ht="32.1" customHeight="1" x14ac:dyDescent="0.25">
      <c r="A19" s="13">
        <v>45817</v>
      </c>
      <c r="B19" s="15"/>
      <c r="C19" s="8">
        <v>191.14</v>
      </c>
      <c r="D19" s="9"/>
      <c r="E19" s="9"/>
      <c r="F19" s="9">
        <f t="shared" si="0"/>
        <v>172.02599999999998</v>
      </c>
      <c r="G19" s="11">
        <f t="shared" si="1"/>
        <v>210.25399999999999</v>
      </c>
    </row>
    <row r="20" spans="1:7" ht="32.1" customHeight="1" x14ac:dyDescent="0.25">
      <c r="A20" s="13">
        <v>45818</v>
      </c>
      <c r="B20" s="19" t="s">
        <v>24</v>
      </c>
      <c r="C20" s="8">
        <v>193.56</v>
      </c>
      <c r="D20" s="9">
        <v>193</v>
      </c>
      <c r="E20" s="9"/>
      <c r="F20" s="9">
        <f t="shared" si="0"/>
        <v>174.20400000000001</v>
      </c>
      <c r="G20" s="11">
        <f t="shared" si="1"/>
        <v>212.91600000000003</v>
      </c>
    </row>
    <row r="21" spans="1:7" ht="32.1" customHeight="1" x14ac:dyDescent="0.25">
      <c r="A21" s="13">
        <v>45819</v>
      </c>
      <c r="B21" s="20" t="s">
        <v>27</v>
      </c>
      <c r="C21" s="8">
        <v>198.31</v>
      </c>
      <c r="D21" s="9"/>
      <c r="E21" s="9">
        <v>199</v>
      </c>
      <c r="F21" s="9">
        <f t="shared" si="0"/>
        <v>178.47900000000001</v>
      </c>
      <c r="G21" s="11">
        <f t="shared" si="1"/>
        <v>218.14100000000002</v>
      </c>
    </row>
    <row r="22" spans="1:7" ht="32.1" customHeight="1" x14ac:dyDescent="0.25">
      <c r="A22" s="13">
        <v>45820</v>
      </c>
      <c r="B22" s="20" t="s">
        <v>27</v>
      </c>
      <c r="C22" s="8">
        <v>200.64</v>
      </c>
      <c r="D22" s="9"/>
      <c r="E22" s="9">
        <v>200</v>
      </c>
      <c r="F22" s="9">
        <f t="shared" si="0"/>
        <v>180.57599999999999</v>
      </c>
      <c r="G22" s="11">
        <f t="shared" si="1"/>
        <v>220.70400000000001</v>
      </c>
    </row>
    <row r="23" spans="1:7" ht="32.1" customHeight="1" x14ac:dyDescent="0.25">
      <c r="A23" s="13">
        <v>45821</v>
      </c>
      <c r="B23" s="15"/>
      <c r="C23" s="8">
        <v>208.71</v>
      </c>
      <c r="D23" s="9"/>
      <c r="E23" s="9"/>
      <c r="F23" s="9">
        <f t="shared" si="0"/>
        <v>187.839</v>
      </c>
      <c r="G23" s="11">
        <f t="shared" si="1"/>
        <v>229.58100000000002</v>
      </c>
    </row>
    <row r="24" spans="1:7" ht="32.1" customHeight="1" x14ac:dyDescent="0.25">
      <c r="A24" s="13">
        <v>45822</v>
      </c>
      <c r="B24" s="20" t="s">
        <v>27</v>
      </c>
      <c r="C24" s="8">
        <v>218</v>
      </c>
      <c r="D24" s="9"/>
      <c r="E24" s="9">
        <v>220</v>
      </c>
      <c r="F24" s="9">
        <f t="shared" si="0"/>
        <v>196.20000000000002</v>
      </c>
      <c r="G24" s="11">
        <f t="shared" si="1"/>
        <v>239.8</v>
      </c>
    </row>
    <row r="25" spans="1:7" ht="32.1" customHeight="1" x14ac:dyDescent="0.25">
      <c r="A25" s="13">
        <v>45823</v>
      </c>
      <c r="B25" s="20" t="s">
        <v>27</v>
      </c>
      <c r="C25" s="8">
        <v>219.03</v>
      </c>
      <c r="D25" s="9"/>
      <c r="E25" s="9">
        <v>219</v>
      </c>
      <c r="F25" s="9">
        <f t="shared" si="0"/>
        <v>197.12700000000001</v>
      </c>
      <c r="G25" s="11">
        <f t="shared" si="1"/>
        <v>240.93300000000002</v>
      </c>
    </row>
    <row r="26" spans="1:7" ht="32.1" customHeight="1" x14ac:dyDescent="0.25">
      <c r="A26" s="13">
        <v>45824</v>
      </c>
      <c r="B26" s="15"/>
      <c r="C26" s="8">
        <v>210.74</v>
      </c>
      <c r="D26" s="9"/>
      <c r="E26" s="9"/>
      <c r="F26" s="9">
        <f t="shared" si="0"/>
        <v>189.66600000000003</v>
      </c>
      <c r="G26" s="11">
        <f t="shared" si="1"/>
        <v>231.81400000000002</v>
      </c>
    </row>
    <row r="27" spans="1:7" ht="32.1" customHeight="1" x14ac:dyDescent="0.25">
      <c r="A27" s="13">
        <v>45825</v>
      </c>
      <c r="B27" s="20" t="s">
        <v>27</v>
      </c>
      <c r="C27" s="8">
        <v>208.96</v>
      </c>
      <c r="D27" s="9"/>
      <c r="E27" s="9">
        <v>209</v>
      </c>
      <c r="F27" s="9">
        <f t="shared" si="0"/>
        <v>188.06400000000002</v>
      </c>
      <c r="G27" s="11">
        <f t="shared" si="1"/>
        <v>229.85600000000002</v>
      </c>
    </row>
    <row r="28" spans="1:7" ht="32.1" customHeight="1" x14ac:dyDescent="0.25">
      <c r="A28" s="13">
        <v>45826</v>
      </c>
      <c r="B28" s="15"/>
      <c r="C28" s="8">
        <v>211.44</v>
      </c>
      <c r="D28" s="9"/>
      <c r="E28" s="9"/>
      <c r="F28" s="9">
        <f t="shared" si="0"/>
        <v>190.29599999999999</v>
      </c>
      <c r="G28" s="11">
        <f t="shared" si="1"/>
        <v>232.584</v>
      </c>
    </row>
    <row r="29" spans="1:7" ht="32.1" customHeight="1" x14ac:dyDescent="0.25">
      <c r="A29" s="13">
        <v>45827</v>
      </c>
      <c r="B29" s="15"/>
      <c r="C29" s="8">
        <v>216.29</v>
      </c>
      <c r="D29" s="9"/>
      <c r="E29" s="9"/>
      <c r="F29" s="9">
        <f t="shared" si="0"/>
        <v>194.661</v>
      </c>
      <c r="G29" s="11">
        <f t="shared" si="1"/>
        <v>237.91900000000001</v>
      </c>
    </row>
    <row r="30" spans="1:7" ht="32.1" customHeight="1" x14ac:dyDescent="0.25">
      <c r="A30" s="13">
        <v>45828</v>
      </c>
      <c r="B30" s="15"/>
      <c r="C30" s="8">
        <v>222.24</v>
      </c>
      <c r="D30" s="9"/>
      <c r="E30" s="9"/>
      <c r="F30" s="9">
        <f t="shared" si="0"/>
        <v>200.01600000000002</v>
      </c>
      <c r="G30" s="11">
        <f t="shared" si="1"/>
        <v>244.46400000000003</v>
      </c>
    </row>
    <row r="31" spans="1:7" ht="32.1" customHeight="1" x14ac:dyDescent="0.25">
      <c r="A31" s="13">
        <v>45829</v>
      </c>
      <c r="B31" s="15"/>
      <c r="C31" s="8">
        <v>233.55</v>
      </c>
      <c r="D31" s="10"/>
      <c r="E31" s="9"/>
      <c r="F31" s="9">
        <f t="shared" si="0"/>
        <v>210.19500000000002</v>
      </c>
      <c r="G31" s="11">
        <f t="shared" si="1"/>
        <v>256.90500000000003</v>
      </c>
    </row>
    <row r="32" spans="1:7" ht="32.1" customHeight="1" x14ac:dyDescent="0.25">
      <c r="A32" s="13">
        <v>45830</v>
      </c>
      <c r="B32" s="19" t="s">
        <v>24</v>
      </c>
      <c r="C32" s="8">
        <v>229.46</v>
      </c>
      <c r="D32" s="9">
        <v>238</v>
      </c>
      <c r="E32" s="9"/>
      <c r="F32" s="9">
        <f t="shared" si="0"/>
        <v>206.51400000000001</v>
      </c>
      <c r="G32" s="11">
        <f t="shared" si="1"/>
        <v>252.40600000000003</v>
      </c>
    </row>
    <row r="33" spans="1:7" ht="32.1" customHeight="1" x14ac:dyDescent="0.25">
      <c r="A33" s="13">
        <v>45831</v>
      </c>
      <c r="B33" s="20" t="s">
        <v>27</v>
      </c>
      <c r="C33" s="8">
        <v>216.56</v>
      </c>
      <c r="D33" s="9"/>
      <c r="E33" s="9">
        <v>222</v>
      </c>
      <c r="F33" s="9">
        <f t="shared" si="0"/>
        <v>194.904</v>
      </c>
      <c r="G33" s="11">
        <f t="shared" si="1"/>
        <v>238.21600000000001</v>
      </c>
    </row>
    <row r="34" spans="1:7" ht="32.1" customHeight="1" x14ac:dyDescent="0.25">
      <c r="A34" s="13">
        <v>45832</v>
      </c>
      <c r="B34" s="20" t="s">
        <v>27</v>
      </c>
      <c r="C34" s="8">
        <v>207.18</v>
      </c>
      <c r="D34" s="9"/>
      <c r="E34" s="9">
        <v>214</v>
      </c>
      <c r="F34" s="9">
        <f t="shared" si="0"/>
        <v>186.46200000000002</v>
      </c>
      <c r="G34" s="11">
        <f t="shared" si="1"/>
        <v>227.89800000000002</v>
      </c>
    </row>
    <row r="35" spans="1:7" ht="32.1" customHeight="1" x14ac:dyDescent="0.25">
      <c r="A35" s="13">
        <v>45833</v>
      </c>
      <c r="B35" s="15"/>
      <c r="C35" s="8">
        <v>198.5</v>
      </c>
      <c r="D35" s="9"/>
      <c r="E35" s="9"/>
      <c r="F35" s="9">
        <f t="shared" si="0"/>
        <v>178.65</v>
      </c>
      <c r="G35" s="11">
        <f t="shared" si="1"/>
        <v>218.35000000000002</v>
      </c>
    </row>
    <row r="36" spans="1:7" ht="32.1" customHeight="1" x14ac:dyDescent="0.25">
      <c r="A36" s="13">
        <v>45834</v>
      </c>
      <c r="B36" s="20" t="s">
        <v>27</v>
      </c>
      <c r="C36" s="8">
        <v>198.77</v>
      </c>
      <c r="D36" s="9"/>
      <c r="E36" s="9">
        <v>200</v>
      </c>
      <c r="F36" s="9">
        <f t="shared" ref="F36:F38" si="2">IF(D36&lt;&gt;0,MIN(D36,C36*0.9),C36*0.9)</f>
        <v>178.893</v>
      </c>
      <c r="G36" s="11">
        <f t="shared" ref="G36:G38" si="3">IF(E36&lt;&gt;0,MAX(E36,C36*1.1),C36*1.1)</f>
        <v>218.64700000000002</v>
      </c>
    </row>
    <row r="37" spans="1:7" ht="32.1" customHeight="1" x14ac:dyDescent="0.25">
      <c r="A37" s="13">
        <v>45835</v>
      </c>
      <c r="B37" s="20" t="s">
        <v>27</v>
      </c>
      <c r="C37" s="8">
        <v>187.39</v>
      </c>
      <c r="D37" s="9"/>
      <c r="E37" s="9">
        <v>194</v>
      </c>
      <c r="F37" s="9">
        <f t="shared" si="2"/>
        <v>168.65099999999998</v>
      </c>
      <c r="G37" s="11">
        <f t="shared" si="3"/>
        <v>206.12899999999999</v>
      </c>
    </row>
    <row r="38" spans="1:7" ht="32.1" customHeight="1" x14ac:dyDescent="0.25">
      <c r="A38" s="13">
        <v>45836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45837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thickBot="1" x14ac:dyDescent="0.3">
      <c r="A40" s="13">
        <v>45838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38" t="s">
        <v>22</v>
      </c>
      <c r="B41" s="39"/>
      <c r="C41" s="14"/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2025-06-28T06:13:47Z</dcterms:modified>
  <cp:category/>
</cp:coreProperties>
</file>