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4.APRILIE 2025\"/>
    </mc:Choice>
  </mc:AlternateContent>
  <xr:revisionPtr revIDLastSave="0" documentId="13_ncr:1_{662F6A88-3C2A-4E04-BB9A-8528537F7608}" xr6:coauthVersionLast="36" xr6:coauthVersionMax="47" xr10:uidLastSave="{00000000-0000-0000-0000-000000000000}"/>
  <bookViews>
    <workbookView xWindow="12900" yWindow="2676" windowWidth="23040" windowHeight="121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<sst xmlns="http://schemas.openxmlformats.org/spreadsheetml/2006/main" count="38" uniqueCount="28">
  <si>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</si>
  <si>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</si>
  <si>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</si>
  <si>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</si>
  <si>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</si>
  <si>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</si>
  <si>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</si>
  <si>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</si>
  <si>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</si>
  <si>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</si>
  <si>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</si>
  <si>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</si>
  <si>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</si>
  <si>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</si>
  <si>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</si>
  <si>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</si>
  <si>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</si>
  <si>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</si>
  <si>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</si>
  <si>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</si>
  <si>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</si>
  <si>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</si>
  <si>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</si>
  <si>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</si>
  <si>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</si>
  <si>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APRILIE 2025</t>
  </si>
  <si>
    <t>APRIL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</si>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</sst>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26" activePane="bottomLeft" state="frozen"/>
      <selection pane="bottomLeft" activeCell="D28" sqref="D28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45748</v>
      </c>
      <c r="B11" s="19" t="s">
        <v>24</v>
      </c>
      <c r="C11" s="16">
        <v>213.65</v>
      </c>
      <c r="D11" s="17">
        <v>206</v>
      </c>
      <c r="E11" s="17"/>
      <c r="F11" s="17">
        <f>IF(D11&lt;&gt;0,MIN(D11,C11*0.9),C11*0.9)</f>
        <v>192.285</v>
      </c>
      <c r="G11" s="18">
        <f>IF(E11&lt;&gt;0,MAX(E11,C11*1.1),C11*1.1)</f>
        <v>235.01500000000001</v>
      </c>
    </row>
    <row r="12" spans="1:7" ht="32.1" customHeight="1" x14ac:dyDescent="0.25">
      <c r="A12" s="13">
        <v>45749</v>
      </c>
      <c r="B12" s="19" t="s">
        <v>24</v>
      </c>
      <c r="C12" s="8">
        <v>213.18</v>
      </c>
      <c r="D12" s="9">
        <v>214</v>
      </c>
      <c r="E12" s="9"/>
      <c r="F12" s="9">
        <f t="shared" ref="F12:F40" si="0">IF(D12&lt;&gt;0,MIN(D12,C12*0.9),C12*0.9)</f>
        <v>191.86200000000002</v>
      </c>
      <c r="G12" s="11">
        <f t="shared" ref="G12:G40" si="1">IF(E12&lt;&gt;0,MAX(E12,C12*1.1),C12*1.1)</f>
        <v>234.49800000000002</v>
      </c>
    </row>
    <row r="13" spans="1:7" ht="32.1" customHeight="1" x14ac:dyDescent="0.25">
      <c r="A13" s="13">
        <v>45750</v>
      </c>
      <c r="B13" s="20" t="s">
        <v>27</v>
      </c>
      <c r="C13" s="8">
        <v>215.59</v>
      </c>
      <c r="D13" s="9"/>
      <c r="E13" s="9">
        <v>216</v>
      </c>
      <c r="F13" s="9">
        <f t="shared" si="0"/>
        <v>194.03100000000001</v>
      </c>
      <c r="G13" s="11">
        <f t="shared" si="1"/>
        <v>237.14900000000003</v>
      </c>
    </row>
    <row r="14" spans="1:7" ht="32.1" customHeight="1" x14ac:dyDescent="0.25">
      <c r="A14" s="13">
        <v>45751</v>
      </c>
      <c r="B14" s="15"/>
      <c r="C14" s="8">
        <v>200.05</v>
      </c>
      <c r="D14" s="9"/>
      <c r="E14" s="9"/>
      <c r="F14" s="9">
        <f t="shared" si="0"/>
        <v>180.04500000000002</v>
      </c>
      <c r="G14" s="11">
        <f t="shared" si="1"/>
        <v>220.05500000000004</v>
      </c>
    </row>
    <row r="15" spans="1:7" ht="32.1" customHeight="1" x14ac:dyDescent="0.25">
      <c r="A15" s="13">
        <v>45752</v>
      </c>
      <c r="B15" s="19" t="s">
        <v>24</v>
      </c>
      <c r="C15" s="8">
        <v>198.87</v>
      </c>
      <c r="D15" s="9">
        <v>197</v>
      </c>
      <c r="E15" s="9"/>
      <c r="F15" s="9">
        <f t="shared" si="0"/>
        <v>178.983</v>
      </c>
      <c r="G15" s="11">
        <f t="shared" si="1"/>
        <v>218.75700000000003</v>
      </c>
    </row>
    <row r="16" spans="1:7" ht="32.1" customHeight="1" x14ac:dyDescent="0.25">
      <c r="A16" s="13">
        <v>45753</v>
      </c>
      <c r="B16" s="19" t="s">
        <v>24</v>
      </c>
      <c r="C16" s="8">
        <v>206.56</v>
      </c>
      <c r="D16" s="9">
        <v>200</v>
      </c>
      <c r="E16" s="9"/>
      <c r="F16" s="9">
        <f t="shared" si="0"/>
        <v>185.904</v>
      </c>
      <c r="G16" s="11">
        <f t="shared" si="1"/>
        <v>227.21600000000001</v>
      </c>
    </row>
    <row r="17" spans="1:7" ht="32.1" customHeight="1" x14ac:dyDescent="0.25">
      <c r="A17" s="13">
        <v>45754</v>
      </c>
      <c r="B17" s="15"/>
      <c r="C17" s="8">
        <v>223.36</v>
      </c>
      <c r="D17" s="9"/>
      <c r="E17" s="9"/>
      <c r="F17" s="9">
        <f t="shared" si="0"/>
        <v>201.02400000000003</v>
      </c>
      <c r="G17" s="11">
        <f t="shared" si="1"/>
        <v>245.69600000000003</v>
      </c>
    </row>
    <row r="18" spans="1:7" ht="32.1" customHeight="1" x14ac:dyDescent="0.25">
      <c r="A18" s="13">
        <v>45755</v>
      </c>
      <c r="B18" s="15"/>
      <c r="C18" s="8">
        <v>219.78</v>
      </c>
      <c r="D18" s="9"/>
      <c r="E18" s="9"/>
      <c r="F18" s="9">
        <f t="shared" si="0"/>
        <v>197.80199999999999</v>
      </c>
      <c r="G18" s="11">
        <f t="shared" si="1"/>
        <v>241.75800000000001</v>
      </c>
    </row>
    <row r="19" spans="1:7" ht="32.1" customHeight="1" x14ac:dyDescent="0.25">
      <c r="A19" s="13">
        <v>45756</v>
      </c>
      <c r="B19" s="20" t="s">
        <v>27</v>
      </c>
      <c r="C19" s="8">
        <v>210.3</v>
      </c>
      <c r="D19" s="9"/>
      <c r="E19" s="9">
        <v>216</v>
      </c>
      <c r="F19" s="9">
        <f t="shared" si="0"/>
        <v>189.27</v>
      </c>
      <c r="G19" s="11">
        <f t="shared" si="1"/>
        <v>231.33000000000004</v>
      </c>
    </row>
    <row r="20" spans="1:7" ht="32.1" customHeight="1" x14ac:dyDescent="0.25">
      <c r="A20" s="13">
        <v>45757</v>
      </c>
      <c r="B20" s="20" t="s">
        <v>27</v>
      </c>
      <c r="C20" s="8">
        <v>207.2</v>
      </c>
      <c r="D20" s="9"/>
      <c r="E20" s="9">
        <v>210</v>
      </c>
      <c r="F20" s="9">
        <f t="shared" si="0"/>
        <v>186.48</v>
      </c>
      <c r="G20" s="11">
        <f t="shared" si="1"/>
        <v>227.92000000000002</v>
      </c>
    </row>
    <row r="21" spans="1:7" ht="32.1" customHeight="1" x14ac:dyDescent="0.25">
      <c r="A21" s="13">
        <v>45758</v>
      </c>
      <c r="B21" s="20" t="s">
        <v>27</v>
      </c>
      <c r="C21" s="8">
        <v>205.76</v>
      </c>
      <c r="D21" s="9"/>
      <c r="E21" s="9">
        <v>206</v>
      </c>
      <c r="F21" s="9">
        <f t="shared" si="0"/>
        <v>185.184</v>
      </c>
      <c r="G21" s="11">
        <f t="shared" si="1"/>
        <v>226.33600000000001</v>
      </c>
    </row>
    <row r="22" spans="1:7" ht="32.1" customHeight="1" x14ac:dyDescent="0.25">
      <c r="A22" s="13">
        <v>45759</v>
      </c>
      <c r="B22" s="19" t="s">
        <v>24</v>
      </c>
      <c r="C22" s="8">
        <v>200.55</v>
      </c>
      <c r="D22" s="9">
        <v>190</v>
      </c>
      <c r="E22" s="9"/>
      <c r="F22" s="9">
        <f t="shared" si="0"/>
        <v>180.495</v>
      </c>
      <c r="G22" s="11">
        <f t="shared" si="1"/>
        <v>220.60500000000002</v>
      </c>
    </row>
    <row r="23" spans="1:7" ht="32.1" customHeight="1" x14ac:dyDescent="0.25">
      <c r="A23" s="13">
        <v>45760</v>
      </c>
      <c r="B23" s="15"/>
      <c r="C23" s="8">
        <v>184.42</v>
      </c>
      <c r="D23" s="9"/>
      <c r="E23" s="9"/>
      <c r="F23" s="9">
        <f t="shared" si="0"/>
        <v>165.97799999999998</v>
      </c>
      <c r="G23" s="11">
        <f t="shared" si="1"/>
        <v>202.86199999999999</v>
      </c>
    </row>
    <row r="24" spans="1:7" ht="32.1" customHeight="1" x14ac:dyDescent="0.25">
      <c r="A24" s="13">
        <v>45761</v>
      </c>
      <c r="B24" s="15"/>
      <c r="C24" s="8">
        <v>187.07</v>
      </c>
      <c r="D24" s="9"/>
      <c r="E24" s="9"/>
      <c r="F24" s="9">
        <f t="shared" si="0"/>
        <v>168.363</v>
      </c>
      <c r="G24" s="11">
        <f t="shared" si="1"/>
        <v>205.77700000000002</v>
      </c>
    </row>
    <row r="25" spans="1:7" ht="32.1" customHeight="1" x14ac:dyDescent="0.25">
      <c r="A25" s="13">
        <v>45762</v>
      </c>
      <c r="B25" s="20" t="s">
        <v>27</v>
      </c>
      <c r="C25" s="8">
        <v>201.48</v>
      </c>
      <c r="D25" s="9"/>
      <c r="E25" s="9">
        <v>195</v>
      </c>
      <c r="F25" s="9">
        <f t="shared" si="0"/>
        <v>181.33199999999999</v>
      </c>
      <c r="G25" s="11">
        <f t="shared" si="1"/>
        <v>221.62800000000001</v>
      </c>
    </row>
    <row r="26" spans="1:7" ht="32.1" customHeight="1" x14ac:dyDescent="0.25">
      <c r="A26" s="13">
        <v>45763</v>
      </c>
      <c r="B26" s="20" t="s">
        <v>27</v>
      </c>
      <c r="C26" s="8">
        <v>190.68</v>
      </c>
      <c r="D26" s="9"/>
      <c r="E26" s="9">
        <v>198</v>
      </c>
      <c r="F26" s="9">
        <f t="shared" si="0"/>
        <v>171.61200000000002</v>
      </c>
      <c r="G26" s="11">
        <f t="shared" si="1"/>
        <v>209.74800000000002</v>
      </c>
    </row>
    <row r="27" spans="1:7" ht="32.1" customHeight="1" x14ac:dyDescent="0.25">
      <c r="A27" s="13">
        <v>45764</v>
      </c>
      <c r="B27" s="19" t="s">
        <v>24</v>
      </c>
      <c r="C27" s="8">
        <v>203.77</v>
      </c>
      <c r="D27" s="9">
        <v>205</v>
      </c>
      <c r="E27" s="9"/>
      <c r="F27" s="9">
        <f t="shared" si="0"/>
        <v>183.393</v>
      </c>
      <c r="G27" s="11">
        <f t="shared" si="1"/>
        <v>224.14700000000002</v>
      </c>
    </row>
    <row r="28" spans="1:7" ht="32.1" customHeight="1" x14ac:dyDescent="0.25">
      <c r="A28" s="13">
        <v>45765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45766</v>
      </c>
      <c r="B29" s="15"/>
      <c r="C29" s="8"/>
      <c r="D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45767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45768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45769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45770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45771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45772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45773</v>
      </c>
      <c r="B36" s="15"/>
      <c r="C36" s="8"/>
      <c r="D36" s="9"/>
      <c r="E36" s="9"/>
      <c r="F36" s="9">
        <f t="shared" ref="F36:F39" si="2">IF(D36&lt;&gt;0,MIN(D36,C36*0.9),C36*0.9)</f>
        <v>0</v>
      </c>
      <c r="G36" s="11">
        <f t="shared" ref="G36:G39" si="3">IF(E36&lt;&gt;0,MAX(E36,C36*1.1),C36*1.1)</f>
        <v>0</v>
      </c>
    </row>
    <row r="37" spans="1:7" ht="32.1" customHeight="1" x14ac:dyDescent="0.25">
      <c r="A37" s="13">
        <v>45774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45775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45776</v>
      </c>
      <c r="B39" s="15"/>
      <c r="C39" s="8"/>
      <c r="D39" s="9"/>
      <c r="E39" s="9"/>
      <c r="F39" s="9">
        <f t="shared" si="2"/>
        <v>0</v>
      </c>
      <c r="G39" s="11">
        <f t="shared" si="3"/>
        <v>0</v>
      </c>
    </row>
    <row r="40" spans="1:7" ht="32.1" customHeight="1" thickBot="1" x14ac:dyDescent="0.3">
      <c r="A40" s="13">
        <v>45777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3">
      <c r="A41" s="38" t="s">
        <v>22</v>
      </c>
      <c r="B41" s="39"/>
      <c r="C41" s="14"/>
      <c r="D41" s="40" t="s">
        <v>23</v>
      </c>
      <c r="E41" s="41"/>
      <c r="F41" s="41"/>
      <c r="G41" s="42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2025-04-18T06:46:07Z</dcterms:modified>
  <cp:category/>
</cp:coreProperties>
</file>