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EK10" i="1" l="1"/>
  <c r="EK14" i="1"/>
  <c r="EK20" i="1" l="1"/>
  <c r="EK23" i="1"/>
  <c r="EK19" i="1"/>
  <c r="EK18" i="1"/>
</calcChain>
</file>

<file path=xl/sharedStrings.xml><?xml version="1.0" encoding="utf-8"?>
<sst xmlns="http://schemas.openxmlformats.org/spreadsheetml/2006/main" count="64" uniqueCount="35">
  <si>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</si>
  <si>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</si>
  <si>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</si>
  <si>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</si>
  <si>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</si>
  <si>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</si>
  <si>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</si>
  <si>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</si>
  <si>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</si>
  <si>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</si>
  <si>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</si>
  <si>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</si>
  <si>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</si>
  <si>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</si>
  <si>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</si>
  <si>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</si>
  <si>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</si>
  <si>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</si>
  <si>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</si>
  <si>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</si>
  <si>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</si>
  <si>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</si>
  <si>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</si>
  <si>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</si>
  <si>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</si>
  <si>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</si>
  <si>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</si>
  <si>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t>Total APRIL</t>
  </si>
  <si>
    <t xml:space="preserve">Acţiuni de echilibrare ale OTS  - luna MAI 2019                                                                                         </t>
  </si>
  <si>
    <t xml:space="preserve">TSO balancing actions  -  MAY 2019                                                                                          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</si>
  <si>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</si>
  <si>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</si>
  <si>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</si>
  <si>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</si>
  <si>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        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</si>
</sst>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\-mmm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7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7" fillId="0" borderId="43" xfId="1" applyNumberFormat="1" applyFont="1" applyBorder="1" applyAlignment="1"/>
    <xf numFmtId="0" fontId="3" fillId="0" borderId="6" xfId="0" applyFont="1" applyBorder="1"/>
    <xf numFmtId="164" fontId="7" fillId="0" borderId="31" xfId="1" applyNumberFormat="1" applyFont="1" applyBorder="1" applyAlignment="1"/>
    <xf numFmtId="0" fontId="3" fillId="0" borderId="31" xfId="0" applyFont="1" applyBorder="1"/>
    <xf numFmtId="164" fontId="7" fillId="0" borderId="8" xfId="1" applyNumberFormat="1" applyFont="1" applyBorder="1" applyAlignment="1"/>
    <xf numFmtId="164" fontId="7" fillId="0" borderId="6" xfId="1" applyNumberFormat="1" applyFont="1" applyBorder="1" applyAlignment="1"/>
    <xf numFmtId="164" fontId="7" fillId="0" borderId="43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center" vertical="center"/>
    </xf>
    <xf numFmtId="3" fontId="3" fillId="0" borderId="55" xfId="1" applyNumberFormat="1" applyFont="1" applyBorder="1" applyAlignment="1">
      <alignment horizontal="center" vertical="center"/>
    </xf>
    <xf numFmtId="3" fontId="3" fillId="0" borderId="48" xfId="1" applyNumberFormat="1" applyFont="1" applyBorder="1" applyAlignment="1">
      <alignment horizontal="center" vertical="center"/>
    </xf>
    <xf numFmtId="3" fontId="3" fillId="0" borderId="49" xfId="1" applyNumberFormat="1" applyFont="1" applyBorder="1" applyAlignment="1">
      <alignment horizontal="center" vertical="center"/>
    </xf>
    <xf numFmtId="3" fontId="3" fillId="0" borderId="66" xfId="1" applyNumberFormat="1" applyFont="1" applyBorder="1" applyAlignment="1">
      <alignment horizontal="center" vertical="center"/>
    </xf>
    <xf numFmtId="3" fontId="3" fillId="0" borderId="67" xfId="1" applyNumberFormat="1" applyFont="1" applyBorder="1" applyAlignment="1">
      <alignment horizontal="center" vertical="center"/>
    </xf>
    <xf numFmtId="3" fontId="3" fillId="0" borderId="68" xfId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9" xfId="0" applyFont="1" applyBorder="1"/>
    <xf numFmtId="0" fontId="3" fillId="0" borderId="27" xfId="0" applyFont="1" applyBorder="1"/>
    <xf numFmtId="3" fontId="3" fillId="0" borderId="44" xfId="1" applyNumberFormat="1" applyFont="1" applyBorder="1" applyAlignment="1">
      <alignment horizontal="center" vertical="center"/>
    </xf>
    <xf numFmtId="0" fontId="7" fillId="5" borderId="6" xfId="1" applyFont="1" applyFill="1" applyBorder="1" applyAlignment="1">
      <alignment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22" xfId="1" applyNumberFormat="1" applyFont="1" applyFill="1" applyBorder="1" applyAlignment="1">
      <alignment horizontal="center" vertical="center"/>
    </xf>
    <xf numFmtId="3" fontId="7" fillId="5" borderId="26" xfId="1" applyNumberFormat="1" applyFont="1" applyFill="1" applyBorder="1" applyAlignment="1">
      <alignment horizontal="center" vertical="center"/>
    </xf>
    <xf numFmtId="3" fontId="7" fillId="5" borderId="33" xfId="1" applyNumberFormat="1" applyFont="1" applyFill="1" applyBorder="1" applyAlignment="1">
      <alignment horizontal="center" vertical="center"/>
    </xf>
    <xf numFmtId="3" fontId="7" fillId="5" borderId="8" xfId="1" applyNumberFormat="1" applyFont="1" applyFill="1" applyBorder="1" applyAlignment="1">
      <alignment horizontal="center" vertical="center"/>
    </xf>
    <xf numFmtId="3" fontId="7" fillId="5" borderId="43" xfId="1" applyNumberFormat="1" applyFont="1" applyFill="1" applyBorder="1" applyAlignment="1">
      <alignment horizontal="center" vertical="center"/>
    </xf>
    <xf numFmtId="3" fontId="7" fillId="5" borderId="52" xfId="1" applyNumberFormat="1" applyFont="1" applyFill="1" applyBorder="1" applyAlignment="1">
      <alignment horizontal="center" vertical="center"/>
    </xf>
    <xf numFmtId="3" fontId="7" fillId="5" borderId="53" xfId="1" applyNumberFormat="1" applyFont="1" applyFill="1" applyBorder="1" applyAlignment="1">
      <alignment horizontal="center" vertical="center"/>
    </xf>
    <xf numFmtId="3" fontId="7" fillId="5" borderId="54" xfId="1" applyNumberFormat="1" applyFont="1" applyFill="1" applyBorder="1" applyAlignment="1">
      <alignment horizontal="center" vertical="center"/>
    </xf>
    <xf numFmtId="3" fontId="7" fillId="5" borderId="62" xfId="1" applyNumberFormat="1" applyFont="1" applyFill="1" applyBorder="1" applyAlignment="1">
      <alignment horizontal="center" vertical="center"/>
    </xf>
    <xf numFmtId="3" fontId="7" fillId="5" borderId="31" xfId="1" applyNumberFormat="1" applyFont="1" applyFill="1" applyBorder="1" applyAlignment="1">
      <alignment horizontal="center" vertical="center"/>
    </xf>
    <xf numFmtId="0" fontId="3" fillId="5" borderId="6" xfId="0" applyFont="1" applyFill="1" applyBorder="1"/>
    <xf numFmtId="0" fontId="3" fillId="5" borderId="7" xfId="0" applyFont="1" applyFill="1" applyBorder="1"/>
    <xf numFmtId="0" fontId="3" fillId="5" borderId="22" xfId="0" applyFont="1" applyFill="1" applyBorder="1"/>
    <xf numFmtId="0" fontId="3" fillId="5" borderId="62" xfId="0" applyFont="1" applyFill="1" applyBorder="1"/>
    <xf numFmtId="0" fontId="3" fillId="5" borderId="43" xfId="0" applyFont="1" applyFill="1" applyBorder="1"/>
    <xf numFmtId="0" fontId="3" fillId="5" borderId="8" xfId="0" applyFont="1" applyFill="1" applyBorder="1"/>
    <xf numFmtId="3" fontId="7" fillId="5" borderId="7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3" fontId="7" fillId="2" borderId="9" xfId="1" applyNumberFormat="1" applyFont="1" applyFill="1" applyBorder="1" applyAlignment="1">
      <alignment horizontal="center" vertical="center"/>
    </xf>
    <xf numFmtId="3" fontId="7" fillId="2" borderId="23" xfId="1" applyNumberFormat="1" applyFont="1" applyFill="1" applyBorder="1" applyAlignment="1">
      <alignment horizontal="center" vertical="center"/>
    </xf>
    <xf numFmtId="3" fontId="7" fillId="2" borderId="24" xfId="1" applyNumberFormat="1" applyFont="1" applyFill="1" applyBorder="1" applyAlignment="1">
      <alignment horizontal="center" vertical="center"/>
    </xf>
    <xf numFmtId="3" fontId="7" fillId="2" borderId="34" xfId="1" applyNumberFormat="1" applyFont="1" applyFill="1" applyBorder="1" applyAlignment="1">
      <alignment horizontal="center" vertical="center"/>
    </xf>
    <xf numFmtId="3" fontId="7" fillId="2" borderId="15" xfId="1" applyNumberFormat="1" applyFont="1" applyFill="1" applyBorder="1" applyAlignment="1">
      <alignment horizontal="center" vertical="center"/>
    </xf>
    <xf numFmtId="3" fontId="7" fillId="2" borderId="46" xfId="1" applyNumberFormat="1" applyFont="1" applyFill="1" applyBorder="1" applyAlignment="1">
      <alignment horizontal="center" vertical="center"/>
    </xf>
    <xf numFmtId="3" fontId="7" fillId="2" borderId="37" xfId="1" applyNumberFormat="1" applyFont="1" applyFill="1" applyBorder="1" applyAlignment="1">
      <alignment horizontal="center" vertical="center"/>
    </xf>
    <xf numFmtId="3" fontId="7" fillId="2" borderId="47" xfId="1" applyNumberFormat="1" applyFont="1" applyFill="1" applyBorder="1" applyAlignment="1">
      <alignment horizontal="center" vertical="center"/>
    </xf>
    <xf numFmtId="3" fontId="7" fillId="2" borderId="36" xfId="1" applyNumberFormat="1" applyFont="1" applyFill="1" applyBorder="1" applyAlignment="1">
      <alignment horizontal="center" vertical="center"/>
    </xf>
    <xf numFmtId="3" fontId="7" fillId="2" borderId="38" xfId="1" applyNumberFormat="1" applyFont="1" applyFill="1" applyBorder="1" applyAlignment="1">
      <alignment horizontal="center" vertical="center"/>
    </xf>
    <xf numFmtId="3" fontId="3" fillId="2" borderId="38" xfId="1" applyNumberFormat="1" applyFont="1" applyFill="1" applyBorder="1" applyAlignment="1">
      <alignment horizontal="center" vertical="center"/>
    </xf>
    <xf numFmtId="3" fontId="7" fillId="2" borderId="42" xfId="1" applyNumberFormat="1" applyFont="1" applyFill="1" applyBorder="1" applyAlignment="1">
      <alignment horizontal="center" vertical="center"/>
    </xf>
    <xf numFmtId="3" fontId="7" fillId="2" borderId="57" xfId="1" applyNumberFormat="1" applyFont="1" applyFill="1" applyBorder="1" applyAlignment="1">
      <alignment horizontal="center" vertical="center"/>
    </xf>
    <xf numFmtId="3" fontId="7" fillId="2" borderId="63" xfId="1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7" fillId="2" borderId="2" xfId="0" applyFont="1" applyFill="1" applyBorder="1"/>
    <xf numFmtId="3" fontId="3" fillId="2" borderId="9" xfId="0" applyNumberFormat="1" applyFont="1" applyFill="1" applyBorder="1"/>
    <xf numFmtId="3" fontId="3" fillId="2" borderId="23" xfId="0" applyNumberFormat="1" applyFont="1" applyFill="1" applyBorder="1"/>
    <xf numFmtId="3" fontId="3" fillId="2" borderId="61" xfId="0" applyNumberFormat="1" applyFont="1" applyFill="1" applyBorder="1"/>
    <xf numFmtId="0" fontId="3" fillId="2" borderId="37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0" fontId="3" fillId="2" borderId="15" xfId="0" applyFont="1" applyFill="1" applyBorder="1"/>
    <xf numFmtId="3" fontId="7" fillId="2" borderId="39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indent="5"/>
    </xf>
    <xf numFmtId="3" fontId="3" fillId="2" borderId="10" xfId="1" applyNumberFormat="1" applyFont="1" applyFill="1" applyBorder="1" applyAlignment="1">
      <alignment horizontal="center" vertical="center"/>
    </xf>
    <xf numFmtId="3" fontId="3" fillId="2" borderId="20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3" fontId="3" fillId="2" borderId="30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45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3" fontId="3" fillId="2" borderId="58" xfId="1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10" xfId="0" applyFont="1" applyFill="1" applyBorder="1"/>
    <xf numFmtId="0" fontId="3" fillId="2" borderId="20" xfId="0" applyFont="1" applyFill="1" applyBorder="1"/>
    <xf numFmtId="0" fontId="3" fillId="2" borderId="58" xfId="0" applyFont="1" applyFill="1" applyBorder="1"/>
    <xf numFmtId="0" fontId="3" fillId="2" borderId="28" xfId="0" applyFont="1" applyFill="1" applyBorder="1"/>
    <xf numFmtId="0" fontId="3" fillId="2" borderId="40" xfId="0" applyFont="1" applyFill="1" applyBorder="1"/>
    <xf numFmtId="0" fontId="3" fillId="2" borderId="16" xfId="0" applyFont="1" applyFill="1" applyBorder="1"/>
    <xf numFmtId="3" fontId="7" fillId="2" borderId="4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3" fillId="2" borderId="28" xfId="1" applyNumberFormat="1" applyFont="1" applyFill="1" applyBorder="1" applyAlignment="1">
      <alignment horizontal="center" vertical="center"/>
    </xf>
    <xf numFmtId="4" fontId="3" fillId="2" borderId="30" xfId="1" applyNumberFormat="1" applyFont="1" applyFill="1" applyBorder="1" applyAlignment="1">
      <alignment horizontal="center" vertical="center"/>
    </xf>
    <xf numFmtId="4" fontId="3" fillId="2" borderId="16" xfId="1" applyNumberFormat="1" applyFont="1" applyFill="1" applyBorder="1" applyAlignment="1">
      <alignment horizontal="center" vertical="center"/>
    </xf>
    <xf numFmtId="4" fontId="3" fillId="2" borderId="45" xfId="1" applyNumberFormat="1" applyFont="1" applyFill="1" applyBorder="1" applyAlignment="1">
      <alignment horizontal="center" vertical="center"/>
    </xf>
    <xf numFmtId="4" fontId="7" fillId="2" borderId="20" xfId="1" applyNumberFormat="1" applyFont="1" applyFill="1" applyBorder="1" applyAlignment="1">
      <alignment horizontal="center" vertical="center"/>
    </xf>
    <xf numFmtId="4" fontId="3" fillId="2" borderId="58" xfId="1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/>
    <xf numFmtId="165" fontId="3" fillId="2" borderId="20" xfId="0" applyNumberFormat="1" applyFont="1" applyFill="1" applyBorder="1"/>
    <xf numFmtId="165" fontId="3" fillId="2" borderId="58" xfId="0" applyNumberFormat="1" applyFont="1" applyFill="1" applyBorder="1"/>
    <xf numFmtId="0" fontId="3" fillId="2" borderId="4" xfId="1" applyFont="1" applyFill="1" applyBorder="1" applyAlignment="1">
      <alignment horizontal="left" vertical="center" wrapText="1" indent="5"/>
    </xf>
    <xf numFmtId="4" fontId="7" fillId="2" borderId="13" xfId="1" applyNumberFormat="1" applyFont="1" applyFill="1" applyBorder="1" applyAlignment="1">
      <alignment horizontal="center" vertical="center"/>
    </xf>
    <xf numFmtId="4" fontId="7" fillId="2" borderId="17" xfId="1" applyNumberFormat="1" applyFont="1" applyFill="1" applyBorder="1" applyAlignment="1">
      <alignment horizontal="center" vertical="center"/>
    </xf>
    <xf numFmtId="4" fontId="7" fillId="2" borderId="13" xfId="1" applyNumberFormat="1" applyFont="1" applyFill="1" applyBorder="1" applyAlignment="1">
      <alignment vertical="center"/>
    </xf>
    <xf numFmtId="4" fontId="7" fillId="2" borderId="25" xfId="1" applyNumberFormat="1" applyFont="1" applyFill="1" applyBorder="1" applyAlignment="1">
      <alignment vertical="center"/>
    </xf>
    <xf numFmtId="4" fontId="7" fillId="2" borderId="21" xfId="1" applyNumberFormat="1" applyFont="1" applyFill="1" applyBorder="1" applyAlignment="1">
      <alignment vertical="center"/>
    </xf>
    <xf numFmtId="4" fontId="7" fillId="2" borderId="35" xfId="1" applyNumberFormat="1" applyFont="1" applyFill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 vertical="center"/>
    </xf>
    <xf numFmtId="4" fontId="7" fillId="2" borderId="48" xfId="1" applyNumberFormat="1" applyFont="1" applyFill="1" applyBorder="1" applyAlignment="1">
      <alignment horizontal="center" vertical="center"/>
    </xf>
    <xf numFmtId="4" fontId="7" fillId="2" borderId="49" xfId="1" applyNumberFormat="1" applyFont="1" applyFill="1" applyBorder="1" applyAlignment="1">
      <alignment horizontal="center" vertical="center"/>
    </xf>
    <xf numFmtId="4" fontId="7" fillId="2" borderId="50" xfId="1" applyNumberFormat="1" applyFont="1" applyFill="1" applyBorder="1" applyAlignment="1">
      <alignment horizontal="center" vertical="center"/>
    </xf>
    <xf numFmtId="4" fontId="7" fillId="2" borderId="51" xfId="1" applyNumberFormat="1" applyFont="1" applyFill="1" applyBorder="1" applyAlignment="1">
      <alignment horizontal="center" vertical="center"/>
    </xf>
    <xf numFmtId="4" fontId="7" fillId="2" borderId="56" xfId="1" applyNumberFormat="1" applyFont="1" applyFill="1" applyBorder="1" applyAlignment="1">
      <alignment horizontal="center" vertical="center"/>
    </xf>
    <xf numFmtId="4" fontId="7" fillId="2" borderId="60" xfId="1" applyNumberFormat="1" applyFont="1" applyFill="1" applyBorder="1" applyAlignment="1">
      <alignment horizontal="center" vertical="center"/>
    </xf>
    <xf numFmtId="4" fontId="3" fillId="2" borderId="56" xfId="1" applyNumberFormat="1" applyFont="1" applyFill="1" applyBorder="1" applyAlignment="1">
      <alignment horizontal="center" vertical="center"/>
    </xf>
    <xf numFmtId="4" fontId="3" fillId="2" borderId="48" xfId="1" applyNumberFormat="1" applyFont="1" applyFill="1" applyBorder="1" applyAlignment="1">
      <alignment horizontal="center" vertical="center"/>
    </xf>
    <xf numFmtId="4" fontId="3" fillId="2" borderId="49" xfId="1" applyNumberFormat="1" applyFont="1" applyFill="1" applyBorder="1" applyAlignment="1">
      <alignment horizontal="center" vertical="center"/>
    </xf>
    <xf numFmtId="4" fontId="3" fillId="2" borderId="66" xfId="1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13" xfId="0" applyFont="1" applyFill="1" applyBorder="1"/>
    <xf numFmtId="0" fontId="3" fillId="2" borderId="21" xfId="0" applyFont="1" applyFill="1" applyBorder="1"/>
    <xf numFmtId="0" fontId="3" fillId="2" borderId="59" xfId="0" applyFont="1" applyFill="1" applyBorder="1"/>
    <xf numFmtId="0" fontId="3" fillId="2" borderId="48" xfId="0" applyFont="1" applyFill="1" applyBorder="1"/>
    <xf numFmtId="0" fontId="3" fillId="2" borderId="51" xfId="0" applyFont="1" applyFill="1" applyBorder="1"/>
    <xf numFmtId="0" fontId="3" fillId="2" borderId="41" xfId="0" applyFont="1" applyFill="1" applyBorder="1"/>
    <xf numFmtId="0" fontId="7" fillId="2" borderId="11" xfId="0" applyFont="1" applyFill="1" applyBorder="1"/>
    <xf numFmtId="3" fontId="3" fillId="2" borderId="41" xfId="0" applyNumberFormat="1" applyFont="1" applyFill="1" applyBorder="1"/>
    <xf numFmtId="0" fontId="7" fillId="5" borderId="2" xfId="1" applyFont="1" applyFill="1" applyBorder="1" applyAlignment="1">
      <alignment horizontal="left" vertical="center"/>
    </xf>
    <xf numFmtId="3" fontId="7" fillId="5" borderId="9" xfId="1" applyNumberFormat="1" applyFont="1" applyFill="1" applyBorder="1" applyAlignment="1">
      <alignment horizontal="center" vertical="center"/>
    </xf>
    <xf numFmtId="3" fontId="7" fillId="5" borderId="23" xfId="1" applyNumberFormat="1" applyFont="1" applyFill="1" applyBorder="1" applyAlignment="1">
      <alignment horizontal="center" vertical="center"/>
    </xf>
    <xf numFmtId="3" fontId="7" fillId="5" borderId="24" xfId="1" applyNumberFormat="1" applyFont="1" applyFill="1" applyBorder="1" applyAlignment="1">
      <alignment horizontal="center" vertical="center"/>
    </xf>
    <xf numFmtId="3" fontId="7" fillId="5" borderId="34" xfId="1" applyNumberFormat="1" applyFont="1" applyFill="1" applyBorder="1" applyAlignment="1">
      <alignment horizontal="center" vertical="center"/>
    </xf>
    <xf numFmtId="3" fontId="7" fillId="5" borderId="15" xfId="1" applyNumberFormat="1" applyFont="1" applyFill="1" applyBorder="1" applyAlignment="1">
      <alignment horizontal="center" vertical="center"/>
    </xf>
    <xf numFmtId="3" fontId="7" fillId="5" borderId="37" xfId="1" applyNumberFormat="1" applyFont="1" applyFill="1" applyBorder="1" applyAlignment="1">
      <alignment horizontal="center" vertical="center"/>
    </xf>
    <xf numFmtId="3" fontId="7" fillId="5" borderId="36" xfId="1" applyNumberFormat="1" applyFont="1" applyFill="1" applyBorder="1" applyAlignment="1">
      <alignment horizontal="center" vertical="center"/>
    </xf>
    <xf numFmtId="3" fontId="7" fillId="5" borderId="39" xfId="1" applyNumberFormat="1" applyFont="1" applyFill="1" applyBorder="1" applyAlignment="1">
      <alignment horizontal="center" vertical="center"/>
    </xf>
    <xf numFmtId="3" fontId="7" fillId="5" borderId="38" xfId="1" applyNumberFormat="1" applyFont="1" applyFill="1" applyBorder="1" applyAlignment="1">
      <alignment horizontal="center" vertical="center"/>
    </xf>
    <xf numFmtId="3" fontId="7" fillId="5" borderId="42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3" fontId="7" fillId="5" borderId="61" xfId="1" applyNumberFormat="1" applyFont="1" applyFill="1" applyBorder="1" applyAlignment="1">
      <alignment horizontal="center" vertical="center"/>
    </xf>
    <xf numFmtId="3" fontId="7" fillId="5" borderId="46" xfId="1" applyNumberFormat="1" applyFont="1" applyFill="1" applyBorder="1" applyAlignment="1">
      <alignment horizontal="center" vertical="center"/>
    </xf>
    <xf numFmtId="0" fontId="3" fillId="5" borderId="64" xfId="0" applyFont="1" applyFill="1" applyBorder="1"/>
    <xf numFmtId="0" fontId="3" fillId="5" borderId="9" xfId="0" applyFont="1" applyFill="1" applyBorder="1"/>
    <xf numFmtId="0" fontId="3" fillId="5" borderId="23" xfId="0" applyFont="1" applyFill="1" applyBorder="1"/>
    <xf numFmtId="0" fontId="3" fillId="5" borderId="61" xfId="0" applyFont="1" applyFill="1" applyBorder="1"/>
    <xf numFmtId="0" fontId="3" fillId="5" borderId="70" xfId="0" applyFont="1" applyFill="1" applyBorder="1"/>
    <xf numFmtId="0" fontId="3" fillId="5" borderId="36" xfId="0" applyFont="1" applyFill="1" applyBorder="1"/>
    <xf numFmtId="0" fontId="3" fillId="5" borderId="3" xfId="1" applyFont="1" applyFill="1" applyBorder="1" applyAlignment="1">
      <alignment horizontal="left" vertical="center" indent="5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28" xfId="1" applyNumberFormat="1" applyFont="1" applyFill="1" applyBorder="1" applyAlignment="1">
      <alignment horizontal="center" vertical="center"/>
    </xf>
    <xf numFmtId="3" fontId="3" fillId="5" borderId="30" xfId="1" applyNumberFormat="1" applyFont="1" applyFill="1" applyBorder="1" applyAlignment="1">
      <alignment horizontal="center" vertical="center"/>
    </xf>
    <xf numFmtId="3" fontId="3" fillId="5" borderId="16" xfId="1" applyNumberFormat="1" applyFont="1" applyFill="1" applyBorder="1" applyAlignment="1">
      <alignment horizontal="center" vertical="center"/>
    </xf>
    <xf numFmtId="3" fontId="3" fillId="5" borderId="40" xfId="1" applyNumberFormat="1" applyFont="1" applyFill="1" applyBorder="1" applyAlignment="1">
      <alignment horizontal="center" vertical="center"/>
    </xf>
    <xf numFmtId="3" fontId="3" fillId="5" borderId="58" xfId="1" applyNumberFormat="1" applyFont="1" applyFill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/>
    <xf numFmtId="3" fontId="3" fillId="5" borderId="3" xfId="0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/>
    <xf numFmtId="3" fontId="3" fillId="5" borderId="20" xfId="0" applyNumberFormat="1" applyFont="1" applyFill="1" applyBorder="1"/>
    <xf numFmtId="3" fontId="3" fillId="5" borderId="58" xfId="0" applyNumberFormat="1" applyFont="1" applyFill="1" applyBorder="1"/>
    <xf numFmtId="3" fontId="3" fillId="5" borderId="28" xfId="0" applyNumberFormat="1" applyFont="1" applyFill="1" applyBorder="1"/>
    <xf numFmtId="0" fontId="3" fillId="5" borderId="40" xfId="0" applyFont="1" applyFill="1" applyBorder="1"/>
    <xf numFmtId="0" fontId="3" fillId="5" borderId="16" xfId="0" applyFont="1" applyFill="1" applyBorder="1"/>
    <xf numFmtId="3" fontId="7" fillId="5" borderId="40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28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0" xfId="1" applyNumberFormat="1" applyFont="1" applyFill="1" applyBorder="1" applyAlignment="1">
      <alignment horizontal="center" vertical="center"/>
    </xf>
    <xf numFmtId="4" fontId="3" fillId="5" borderId="58" xfId="1" applyNumberFormat="1" applyFont="1" applyFill="1" applyBorder="1" applyAlignment="1">
      <alignment horizontal="center" vertical="center"/>
    </xf>
    <xf numFmtId="4" fontId="3" fillId="5" borderId="45" xfId="1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/>
    <xf numFmtId="4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/>
    <xf numFmtId="2" fontId="3" fillId="5" borderId="10" xfId="0" applyNumberFormat="1" applyFont="1" applyFill="1" applyBorder="1"/>
    <xf numFmtId="2" fontId="3" fillId="5" borderId="20" xfId="0" applyNumberFormat="1" applyFont="1" applyFill="1" applyBorder="1"/>
    <xf numFmtId="2" fontId="3" fillId="5" borderId="58" xfId="0" applyNumberFormat="1" applyFont="1" applyFill="1" applyBorder="1"/>
    <xf numFmtId="0" fontId="3" fillId="5" borderId="4" xfId="1" applyFont="1" applyFill="1" applyBorder="1" applyAlignment="1">
      <alignment horizontal="left" vertical="center" indent="5"/>
    </xf>
    <xf numFmtId="4" fontId="7" fillId="5" borderId="13" xfId="1" applyNumberFormat="1" applyFont="1" applyFill="1" applyBorder="1" applyAlignment="1">
      <alignment vertical="center"/>
    </xf>
    <xf numFmtId="4" fontId="7" fillId="5" borderId="21" xfId="1" applyNumberFormat="1" applyFont="1" applyFill="1" applyBorder="1" applyAlignment="1">
      <alignment vertical="center"/>
    </xf>
    <xf numFmtId="4" fontId="7" fillId="5" borderId="25" xfId="1" applyNumberFormat="1" applyFont="1" applyFill="1" applyBorder="1" applyAlignment="1">
      <alignment vertical="center"/>
    </xf>
    <xf numFmtId="4" fontId="7" fillId="5" borderId="13" xfId="1" applyNumberFormat="1" applyFont="1" applyFill="1" applyBorder="1" applyAlignment="1">
      <alignment horizontal="center" vertical="center"/>
    </xf>
    <xf numFmtId="4" fontId="7" fillId="5" borderId="41" xfId="1" applyNumberFormat="1" applyFont="1" applyFill="1" applyBorder="1" applyAlignment="1">
      <alignment vertical="center"/>
    </xf>
    <xf numFmtId="4" fontId="7" fillId="5" borderId="4" xfId="1" applyNumberFormat="1" applyFont="1" applyFill="1" applyBorder="1" applyAlignment="1">
      <alignment vertical="center"/>
    </xf>
    <xf numFmtId="4" fontId="7" fillId="5" borderId="17" xfId="1" applyNumberFormat="1" applyFont="1" applyFill="1" applyBorder="1" applyAlignment="1">
      <alignment vertical="center"/>
    </xf>
    <xf numFmtId="4" fontId="7" fillId="5" borderId="11" xfId="1" applyNumberFormat="1" applyFont="1" applyFill="1" applyBorder="1" applyAlignment="1">
      <alignment vertical="center"/>
    </xf>
    <xf numFmtId="4" fontId="7" fillId="5" borderId="65" xfId="1" applyNumberFormat="1" applyFont="1" applyFill="1" applyBorder="1" applyAlignment="1">
      <alignment vertical="center"/>
    </xf>
    <xf numFmtId="4" fontId="7" fillId="5" borderId="66" xfId="1" applyNumberFormat="1" applyFont="1" applyFill="1" applyBorder="1" applyAlignment="1">
      <alignment vertical="center"/>
    </xf>
    <xf numFmtId="4" fontId="7" fillId="5" borderId="50" xfId="1" applyNumberFormat="1" applyFont="1" applyFill="1" applyBorder="1" applyAlignment="1">
      <alignment vertical="center"/>
    </xf>
    <xf numFmtId="0" fontId="7" fillId="5" borderId="66" xfId="0" applyFont="1" applyFill="1" applyBorder="1" applyAlignment="1">
      <alignment horizontal="center"/>
    </xf>
    <xf numFmtId="0" fontId="3" fillId="5" borderId="69" xfId="0" applyFont="1" applyFill="1" applyBorder="1"/>
    <xf numFmtId="3" fontId="7" fillId="5" borderId="4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indent="5"/>
    </xf>
    <xf numFmtId="3" fontId="3" fillId="0" borderId="26" xfId="1" applyNumberFormat="1" applyFont="1" applyBorder="1" applyAlignment="1">
      <alignment horizontal="center" vertical="center"/>
    </xf>
    <xf numFmtId="3" fontId="3" fillId="0" borderId="62" xfId="1" applyNumberFormat="1" applyFont="1" applyBorder="1" applyAlignment="1">
      <alignment horizontal="center" vertical="center"/>
    </xf>
    <xf numFmtId="3" fontId="3" fillId="0" borderId="31" xfId="1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22" xfId="0" applyFont="1" applyBorder="1"/>
    <xf numFmtId="0" fontId="3" fillId="0" borderId="62" xfId="0" applyFont="1" applyBorder="1"/>
    <xf numFmtId="0" fontId="3" fillId="0" borderId="26" xfId="0" applyFont="1" applyBorder="1"/>
    <xf numFmtId="0" fontId="3" fillId="0" borderId="43" xfId="0" applyFont="1" applyBorder="1"/>
    <xf numFmtId="0" fontId="3" fillId="0" borderId="8" xfId="0" applyFont="1" applyBorder="1"/>
    <xf numFmtId="0" fontId="3" fillId="0" borderId="44" xfId="0" applyFont="1" applyBorder="1"/>
    <xf numFmtId="0" fontId="7" fillId="4" borderId="2" xfId="1" applyFont="1" applyFill="1" applyBorder="1" applyAlignment="1">
      <alignment vertical="center"/>
    </xf>
    <xf numFmtId="3" fontId="7" fillId="4" borderId="9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7" fillId="4" borderId="24" xfId="1" applyNumberFormat="1" applyFont="1" applyFill="1" applyBorder="1" applyAlignment="1">
      <alignment horizontal="center" vertical="center"/>
    </xf>
    <xf numFmtId="3" fontId="7" fillId="4" borderId="34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7" fillId="4" borderId="39" xfId="1" applyNumberFormat="1" applyFont="1" applyFill="1" applyBorder="1" applyAlignment="1">
      <alignment horizontal="center" vertical="center"/>
    </xf>
    <xf numFmtId="3" fontId="7" fillId="4" borderId="61" xfId="1" applyNumberFormat="1" applyFont="1" applyFill="1" applyBorder="1" applyAlignment="1">
      <alignment horizontal="center" vertical="center"/>
    </xf>
    <xf numFmtId="3" fontId="7" fillId="4" borderId="46" xfId="1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37" xfId="0" applyFont="1" applyFill="1" applyBorder="1"/>
    <xf numFmtId="0" fontId="3" fillId="4" borderId="38" xfId="0" applyFont="1" applyFill="1" applyBorder="1"/>
    <xf numFmtId="0" fontId="3" fillId="4" borderId="57" xfId="0" applyFont="1" applyFill="1" applyBorder="1"/>
    <xf numFmtId="0" fontId="3" fillId="4" borderId="9" xfId="0" applyFont="1" applyFill="1" applyBorder="1"/>
    <xf numFmtId="0" fontId="3" fillId="4" borderId="23" xfId="0" applyFont="1" applyFill="1" applyBorder="1"/>
    <xf numFmtId="0" fontId="3" fillId="4" borderId="39" xfId="0" applyFont="1" applyFill="1" applyBorder="1"/>
    <xf numFmtId="0" fontId="3" fillId="4" borderId="15" xfId="0" applyFont="1" applyFill="1" applyBorder="1"/>
    <xf numFmtId="0" fontId="3" fillId="4" borderId="3" xfId="1" applyFont="1" applyFill="1" applyBorder="1" applyAlignment="1">
      <alignment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7" fillId="4" borderId="28" xfId="1" applyNumberFormat="1" applyFont="1" applyFill="1" applyBorder="1" applyAlignment="1">
      <alignment horizontal="center" vertical="center"/>
    </xf>
    <xf numFmtId="3" fontId="7" fillId="4" borderId="30" xfId="1" applyNumberFormat="1" applyFont="1" applyFill="1" applyBorder="1" applyAlignment="1">
      <alignment horizontal="center" vertical="center"/>
    </xf>
    <xf numFmtId="3" fontId="7" fillId="4" borderId="16" xfId="1" applyNumberFormat="1" applyFont="1" applyFill="1" applyBorder="1" applyAlignment="1">
      <alignment horizontal="center" vertical="center"/>
    </xf>
    <xf numFmtId="3" fontId="7" fillId="4" borderId="40" xfId="1" applyNumberFormat="1" applyFont="1" applyFill="1" applyBorder="1" applyAlignment="1">
      <alignment horizontal="center" vertical="center"/>
    </xf>
    <xf numFmtId="3" fontId="3" fillId="4" borderId="20" xfId="1" applyNumberFormat="1" applyFont="1" applyFill="1" applyBorder="1" applyAlignment="1">
      <alignment horizontal="center" vertical="center"/>
    </xf>
    <xf numFmtId="3" fontId="7" fillId="4" borderId="58" xfId="1" applyNumberFormat="1" applyFont="1" applyFill="1" applyBorder="1" applyAlignment="1">
      <alignment horizontal="center" vertical="center"/>
    </xf>
    <xf numFmtId="3" fontId="7" fillId="4" borderId="45" xfId="1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3" fontId="3" fillId="4" borderId="10" xfId="0" applyNumberFormat="1" applyFont="1" applyFill="1" applyBorder="1"/>
    <xf numFmtId="3" fontId="3" fillId="4" borderId="20" xfId="0" applyNumberFormat="1" applyFont="1" applyFill="1" applyBorder="1"/>
    <xf numFmtId="3" fontId="3" fillId="4" borderId="58" xfId="0" applyNumberFormat="1" applyFont="1" applyFill="1" applyBorder="1"/>
    <xf numFmtId="0" fontId="3" fillId="4" borderId="10" xfId="0" applyFont="1" applyFill="1" applyBorder="1"/>
    <xf numFmtId="0" fontId="3" fillId="4" borderId="20" xfId="0" applyFont="1" applyFill="1" applyBorder="1"/>
    <xf numFmtId="0" fontId="3" fillId="4" borderId="28" xfId="0" applyFont="1" applyFill="1" applyBorder="1"/>
    <xf numFmtId="0" fontId="3" fillId="4" borderId="40" xfId="0" applyFont="1" applyFill="1" applyBorder="1"/>
    <xf numFmtId="0" fontId="3" fillId="4" borderId="16" xfId="0" applyFont="1" applyFill="1" applyBorder="1"/>
    <xf numFmtId="0" fontId="3" fillId="4" borderId="4" xfId="1" applyFont="1" applyFill="1" applyBorder="1" applyAlignment="1">
      <alignment vertical="center"/>
    </xf>
    <xf numFmtId="3" fontId="3" fillId="4" borderId="13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3" fillId="4" borderId="25" xfId="1" applyNumberFormat="1" applyFont="1" applyFill="1" applyBorder="1" applyAlignment="1">
      <alignment horizontal="center" vertical="center"/>
    </xf>
    <xf numFmtId="3" fontId="3" fillId="4" borderId="35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horizontal="center" vertical="center"/>
    </xf>
    <xf numFmtId="3" fontId="3" fillId="4" borderId="41" xfId="1" applyNumberFormat="1" applyFont="1" applyFill="1" applyBorder="1" applyAlignment="1">
      <alignment horizontal="center" vertical="center"/>
    </xf>
    <xf numFmtId="3" fontId="3" fillId="4" borderId="59" xfId="1" applyNumberFormat="1" applyFont="1" applyFill="1" applyBorder="1" applyAlignment="1">
      <alignment horizontal="center" vertical="center"/>
    </xf>
    <xf numFmtId="3" fontId="3" fillId="4" borderId="17" xfId="1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48" xfId="0" applyFont="1" applyFill="1" applyBorder="1"/>
    <xf numFmtId="0" fontId="3" fillId="4" borderId="51" xfId="0" applyFont="1" applyFill="1" applyBorder="1"/>
    <xf numFmtId="0" fontId="3" fillId="4" borderId="60" xfId="0" applyFont="1" applyFill="1" applyBorder="1"/>
    <xf numFmtId="0" fontId="3" fillId="4" borderId="13" xfId="0" applyFont="1" applyFill="1" applyBorder="1"/>
    <xf numFmtId="0" fontId="3" fillId="4" borderId="21" xfId="0" applyFont="1" applyFill="1" applyBorder="1"/>
    <xf numFmtId="0" fontId="3" fillId="4" borderId="41" xfId="0" applyFont="1" applyFill="1" applyBorder="1"/>
    <xf numFmtId="0" fontId="3" fillId="4" borderId="11" xfId="0" applyFont="1" applyFill="1" applyBorder="1"/>
    <xf numFmtId="3" fontId="7" fillId="4" borderId="4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3" fontId="3" fillId="0" borderId="14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2" xfId="0" applyFont="1" applyBorder="1"/>
    <xf numFmtId="0" fontId="7" fillId="3" borderId="2" xfId="1" applyFont="1" applyFill="1" applyBorder="1" applyAlignment="1">
      <alignment vertical="center"/>
    </xf>
    <xf numFmtId="3" fontId="7" fillId="3" borderId="9" xfId="1" applyNumberFormat="1" applyFont="1" applyFill="1" applyBorder="1" applyAlignment="1">
      <alignment horizontal="center" vertical="center"/>
    </xf>
    <xf numFmtId="3" fontId="7" fillId="3" borderId="23" xfId="1" applyNumberFormat="1" applyFont="1" applyFill="1" applyBorder="1" applyAlignment="1">
      <alignment horizontal="center" vertical="center"/>
    </xf>
    <xf numFmtId="3" fontId="7" fillId="3" borderId="24" xfId="1" applyNumberFormat="1" applyFont="1" applyFill="1" applyBorder="1" applyAlignment="1">
      <alignment horizontal="center" vertical="center"/>
    </xf>
    <xf numFmtId="3" fontId="7" fillId="3" borderId="34" xfId="1" applyNumberFormat="1" applyFont="1" applyFill="1" applyBorder="1" applyAlignment="1">
      <alignment horizontal="center" vertical="center"/>
    </xf>
    <xf numFmtId="3" fontId="7" fillId="3" borderId="15" xfId="1" applyNumberFormat="1" applyFont="1" applyFill="1" applyBorder="1" applyAlignment="1">
      <alignment horizontal="center" vertical="center"/>
    </xf>
    <xf numFmtId="3" fontId="7" fillId="3" borderId="39" xfId="1" applyNumberFormat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horizontal="center" vertical="center"/>
    </xf>
    <xf numFmtId="3" fontId="7" fillId="3" borderId="61" xfId="1" applyNumberFormat="1" applyFont="1" applyFill="1" applyBorder="1" applyAlignment="1">
      <alignment horizontal="center" vertical="center"/>
    </xf>
    <xf numFmtId="3" fontId="7" fillId="3" borderId="46" xfId="1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7" xfId="0" applyFont="1" applyFill="1" applyBorder="1"/>
    <xf numFmtId="0" fontId="3" fillId="3" borderId="38" xfId="0" applyFont="1" applyFill="1" applyBorder="1"/>
    <xf numFmtId="0" fontId="3" fillId="3" borderId="57" xfId="0" applyFont="1" applyFill="1" applyBorder="1"/>
    <xf numFmtId="0" fontId="3" fillId="3" borderId="39" xfId="0" applyFont="1" applyFill="1" applyBorder="1"/>
    <xf numFmtId="0" fontId="3" fillId="3" borderId="15" xfId="0" applyFont="1" applyFill="1" applyBorder="1"/>
    <xf numFmtId="0" fontId="3" fillId="3" borderId="4" xfId="1" applyFont="1" applyFill="1" applyBorder="1" applyAlignment="1">
      <alignment vertical="center"/>
    </xf>
    <xf numFmtId="3" fontId="3" fillId="3" borderId="13" xfId="1" applyNumberFormat="1" applyFont="1" applyFill="1" applyBorder="1" applyAlignment="1">
      <alignment horizontal="center" vertical="center"/>
    </xf>
    <xf numFmtId="3" fontId="3" fillId="3" borderId="21" xfId="1" applyNumberFormat="1" applyFont="1" applyFill="1" applyBorder="1" applyAlignment="1">
      <alignment horizontal="center" vertical="center"/>
    </xf>
    <xf numFmtId="3" fontId="3" fillId="3" borderId="25" xfId="1" applyNumberFormat="1" applyFont="1" applyFill="1" applyBorder="1" applyAlignment="1">
      <alignment horizontal="center" vertical="center"/>
    </xf>
    <xf numFmtId="3" fontId="3" fillId="3" borderId="35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3" borderId="41" xfId="1" applyNumberFormat="1" applyFont="1" applyFill="1" applyBorder="1" applyAlignment="1">
      <alignment horizontal="center" vertical="center"/>
    </xf>
    <xf numFmtId="3" fontId="3" fillId="3" borderId="59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vertical="center"/>
    </xf>
    <xf numFmtId="3" fontId="3" fillId="3" borderId="35" xfId="1" applyNumberFormat="1" applyFont="1" applyFill="1" applyBorder="1" applyAlignment="1">
      <alignment vertical="center"/>
    </xf>
    <xf numFmtId="3" fontId="3" fillId="3" borderId="17" xfId="1" applyNumberFormat="1" applyFont="1" applyFill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0" fontId="3" fillId="3" borderId="4" xfId="0" applyFont="1" applyFill="1" applyBorder="1"/>
    <xf numFmtId="0" fontId="3" fillId="3" borderId="13" xfId="0" applyFont="1" applyFill="1" applyBorder="1"/>
    <xf numFmtId="0" fontId="3" fillId="3" borderId="21" xfId="0" applyFont="1" applyFill="1" applyBorder="1"/>
    <xf numFmtId="0" fontId="3" fillId="3" borderId="59" xfId="0" applyFont="1" applyFill="1" applyBorder="1"/>
    <xf numFmtId="0" fontId="3" fillId="3" borderId="25" xfId="0" applyFont="1" applyFill="1" applyBorder="1"/>
    <xf numFmtId="0" fontId="3" fillId="3" borderId="41" xfId="0" applyFont="1" applyFill="1" applyBorder="1"/>
    <xf numFmtId="0" fontId="3" fillId="3" borderId="11" xfId="0" applyFont="1" applyFill="1" applyBorder="1"/>
    <xf numFmtId="3" fontId="7" fillId="3" borderId="41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3" fillId="0" borderId="4" xfId="1" applyFont="1" applyFill="1" applyBorder="1" applyAlignment="1">
      <alignment horizontal="left" vertical="center"/>
    </xf>
    <xf numFmtId="3" fontId="3" fillId="0" borderId="43" xfId="1" applyNumberFormat="1" applyFont="1" applyFill="1" applyBorder="1" applyAlignment="1">
      <alignment vertical="center"/>
    </xf>
    <xf numFmtId="3" fontId="3" fillId="0" borderId="55" xfId="1" applyNumberFormat="1" applyFont="1" applyFill="1" applyBorder="1" applyAlignment="1">
      <alignment vertical="center"/>
    </xf>
    <xf numFmtId="3" fontId="3" fillId="0" borderId="31" xfId="1" applyNumberFormat="1" applyFont="1" applyFill="1" applyBorder="1" applyAlignment="1">
      <alignment vertical="center"/>
    </xf>
    <xf numFmtId="3" fontId="3" fillId="0" borderId="31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5" xfId="0" applyFont="1" applyBorder="1"/>
    <xf numFmtId="0" fontId="3" fillId="0" borderId="43" xfId="0" applyFont="1" applyFill="1" applyBorder="1"/>
    <xf numFmtId="0" fontId="3" fillId="2" borderId="57" xfId="0" applyFont="1" applyFill="1" applyBorder="1"/>
    <xf numFmtId="0" fontId="3" fillId="2" borderId="60" xfId="0" applyFont="1" applyFill="1" applyBorder="1"/>
    <xf numFmtId="0" fontId="3" fillId="4" borderId="61" xfId="0" applyFont="1" applyFill="1" applyBorder="1"/>
    <xf numFmtId="0" fontId="3" fillId="4" borderId="58" xfId="0" applyFont="1" applyFill="1" applyBorder="1"/>
    <xf numFmtId="0" fontId="3" fillId="4" borderId="59" xfId="0" applyFont="1" applyFill="1" applyBorder="1"/>
    <xf numFmtId="0" fontId="3" fillId="2" borderId="11" xfId="0" applyFont="1" applyFill="1" applyBorder="1"/>
    <xf numFmtId="0" fontId="3" fillId="5" borderId="38" xfId="0" applyFont="1" applyFill="1" applyBorder="1"/>
    <xf numFmtId="0" fontId="3" fillId="5" borderId="27" xfId="0" applyFont="1" applyFill="1" applyBorder="1"/>
    <xf numFmtId="0" fontId="3" fillId="2" borderId="9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3" borderId="9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5" borderId="19" xfId="0" applyFont="1" applyFill="1" applyBorder="1"/>
    <xf numFmtId="0" fontId="3" fillId="5" borderId="29" xfId="0" applyFont="1" applyFill="1" applyBorder="1"/>
    <xf numFmtId="0" fontId="3" fillId="5" borderId="37" xfId="0" applyFont="1" applyFill="1" applyBorder="1"/>
    <xf numFmtId="0" fontId="3" fillId="5" borderId="42" xfId="0" applyFont="1" applyFill="1" applyBorder="1"/>
    <xf numFmtId="0" fontId="3" fillId="5" borderId="28" xfId="0" applyFont="1" applyFill="1" applyBorder="1"/>
    <xf numFmtId="0" fontId="3" fillId="4" borderId="42" xfId="0" applyFont="1" applyFill="1" applyBorder="1"/>
    <xf numFmtId="0" fontId="3" fillId="4" borderId="56" xfId="0" applyFont="1" applyFill="1" applyBorder="1"/>
    <xf numFmtId="3" fontId="3" fillId="5" borderId="16" xfId="0" applyNumberFormat="1" applyFont="1" applyFill="1" applyBorder="1"/>
    <xf numFmtId="2" fontId="3" fillId="5" borderId="16" xfId="0" applyNumberFormat="1" applyFont="1" applyFill="1" applyBorder="1"/>
    <xf numFmtId="3" fontId="3" fillId="5" borderId="40" xfId="0" applyNumberFormat="1" applyFont="1" applyFill="1" applyBorder="1"/>
    <xf numFmtId="2" fontId="7" fillId="5" borderId="69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5" borderId="40" xfId="0" applyNumberFormat="1" applyFont="1" applyFill="1" applyBorder="1"/>
    <xf numFmtId="164" fontId="7" fillId="0" borderId="8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2" fontId="7" fillId="5" borderId="17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7" fillId="0" borderId="46" xfId="1" applyNumberFormat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31" xfId="1" applyNumberFormat="1" applyFont="1" applyFill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/>
    </xf>
    <xf numFmtId="164" fontId="7" fillId="0" borderId="26" xfId="1" applyNumberFormat="1" applyFont="1" applyBorder="1" applyAlignment="1">
      <alignment horizontal="center"/>
    </xf>
    <xf numFmtId="3" fontId="3" fillId="0" borderId="19" xfId="1" applyNumberFormat="1" applyFont="1" applyFill="1" applyBorder="1" applyAlignment="1">
      <alignment horizontal="center" vertical="center"/>
    </xf>
    <xf numFmtId="3" fontId="3" fillId="0" borderId="29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4" fontId="7" fillId="5" borderId="17" xfId="1" applyNumberFormat="1" applyFont="1" applyFill="1" applyBorder="1" applyAlignment="1">
      <alignment horizontal="center" vertical="center"/>
    </xf>
    <xf numFmtId="4" fontId="7" fillId="5" borderId="11" xfId="1" applyNumberFormat="1" applyFont="1" applyFill="1" applyBorder="1" applyAlignment="1">
      <alignment horizontal="center" vertical="center"/>
    </xf>
    <xf numFmtId="4" fontId="7" fillId="5" borderId="65" xfId="1" applyNumberFormat="1" applyFont="1" applyFill="1" applyBorder="1" applyAlignment="1">
      <alignment horizontal="center" vertical="center"/>
    </xf>
    <xf numFmtId="4" fontId="7" fillId="5" borderId="50" xfId="1" applyNumberFormat="1" applyFont="1" applyFill="1" applyBorder="1" applyAlignment="1">
      <alignment horizontal="center" vertical="center"/>
    </xf>
    <xf numFmtId="4" fontId="7" fillId="5" borderId="66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4" fontId="7" fillId="2" borderId="4" xfId="1" applyNumberFormat="1" applyFont="1" applyFill="1" applyBorder="1" applyAlignment="1">
      <alignment horizontal="center" vertical="center"/>
    </xf>
    <xf numFmtId="4" fontId="7" fillId="2" borderId="17" xfId="1" applyNumberFormat="1" applyFont="1" applyFill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5" borderId="71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5" borderId="39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K37"/>
  <sheetViews>
    <sheetView tabSelected="1" zoomScale="89" zoomScaleNormal="89" workbookViewId="0">
      <pane xSplit="1" topLeftCell="DU1" activePane="topRight" state="frozen"/>
      <selection pane="topRight" activeCell="EM13" sqref="EM13"/>
    </sheetView>
  </sheetViews>
  <sheetFormatPr defaultColWidth="11" defaultRowHeight="16.5" x14ac:dyDescent="0.3"/>
  <cols>
    <col min="1" max="1" width="66.7109375" style="1" customWidth="1"/>
    <col min="2" max="2" width="96" style="1" bestFit="1" customWidth="1"/>
    <col min="3" max="11" width="8.7109375" style="1" customWidth="1"/>
    <col min="12" max="14" width="8.28515625" style="1" bestFit="1" customWidth="1"/>
    <col min="15" max="15" width="8.42578125" style="1" bestFit="1" customWidth="1"/>
    <col min="16" max="16" width="8.28515625" style="1" customWidth="1"/>
    <col min="17" max="17" width="8.28515625" style="1" bestFit="1" customWidth="1"/>
    <col min="18" max="18" width="7.140625" style="1" bestFit="1" customWidth="1"/>
    <col min="19" max="19" width="7.5703125" style="1" bestFit="1" customWidth="1"/>
    <col min="20" max="20" width="9.85546875" style="1" bestFit="1" customWidth="1"/>
    <col min="21" max="21" width="11.28515625" style="1" bestFit="1" customWidth="1"/>
    <col min="22" max="22" width="10" style="1" bestFit="1" customWidth="1"/>
    <col min="23" max="23" width="9.85546875" style="1" bestFit="1" customWidth="1"/>
    <col min="24" max="24" width="8.28515625" style="1" bestFit="1" customWidth="1"/>
    <col min="25" max="25" width="7.140625" style="1" bestFit="1" customWidth="1"/>
    <col min="26" max="28" width="8.28515625" style="1" bestFit="1" customWidth="1"/>
    <col min="29" max="29" width="9.85546875" style="1" bestFit="1" customWidth="1"/>
    <col min="30" max="30" width="7.140625" style="1" bestFit="1" customWidth="1"/>
    <col min="31" max="31" width="9.85546875" style="1" bestFit="1" customWidth="1"/>
    <col min="32" max="38" width="8.28515625" style="1" bestFit="1" customWidth="1"/>
    <col min="39" max="41" width="9.85546875" style="1" bestFit="1" customWidth="1"/>
    <col min="42" max="42" width="7.140625" style="1" bestFit="1" customWidth="1"/>
    <col min="43" max="43" width="8.28515625" style="1" bestFit="1" customWidth="1"/>
    <col min="44" max="44" width="7.140625" style="1" bestFit="1" customWidth="1"/>
    <col min="45" max="45" width="8.28515625" style="1" bestFit="1" customWidth="1"/>
    <col min="46" max="46" width="9.85546875" style="1" bestFit="1" customWidth="1"/>
    <col min="47" max="47" width="7.140625" style="1" bestFit="1" customWidth="1"/>
    <col min="48" max="48" width="9.85546875" style="1" bestFit="1" customWidth="1"/>
    <col min="49" max="49" width="11.28515625" style="1" bestFit="1" customWidth="1"/>
    <col min="50" max="50" width="9.85546875" style="1" bestFit="1" customWidth="1"/>
    <col min="51" max="51" width="10" style="1" bestFit="1" customWidth="1"/>
    <col min="52" max="52" width="12" style="1" bestFit="1" customWidth="1"/>
    <col min="53" max="53" width="7.140625" style="1" bestFit="1" customWidth="1"/>
    <col min="54" max="55" width="8.7109375" style="1" customWidth="1"/>
    <col min="56" max="56" width="10.42578125" style="1" customWidth="1"/>
    <col min="57" max="59" width="8.7109375" style="1" customWidth="1"/>
    <col min="60" max="60" width="9.7109375" style="1" customWidth="1"/>
    <col min="61" max="66" width="8.7109375" style="1" customWidth="1"/>
    <col min="67" max="67" width="9.7109375" style="1" customWidth="1"/>
    <col min="68" max="78" width="8.7109375" style="1" customWidth="1"/>
    <col min="79" max="79" width="9.28515625" style="1" customWidth="1"/>
    <col min="80" max="80" width="10.28515625" style="1" customWidth="1"/>
    <col min="81" max="85" width="9.42578125" style="1" customWidth="1"/>
    <col min="86" max="86" width="10" style="1" bestFit="1" customWidth="1"/>
    <col min="87" max="90" width="9.85546875" style="1" customWidth="1"/>
    <col min="91" max="96" width="11" style="1" customWidth="1"/>
    <col min="97" max="97" width="12.7109375" style="1" bestFit="1" customWidth="1"/>
    <col min="98" max="104" width="11.140625" style="1" bestFit="1" customWidth="1"/>
    <col min="105" max="107" width="11.140625" style="1" customWidth="1"/>
    <col min="108" max="108" width="11.140625" style="1" bestFit="1" customWidth="1"/>
    <col min="109" max="111" width="10.42578125" style="1" customWidth="1"/>
    <col min="112" max="112" width="11.140625" style="1" bestFit="1" customWidth="1"/>
    <col min="113" max="114" width="11.140625" style="1" customWidth="1"/>
    <col min="115" max="115" width="11.140625" style="1" bestFit="1" customWidth="1"/>
    <col min="116" max="119" width="11.140625" style="1" customWidth="1"/>
    <col min="120" max="120" width="11.140625" style="1" bestFit="1" customWidth="1"/>
    <col min="121" max="122" width="11.140625" style="1" customWidth="1"/>
    <col min="123" max="124" width="11.140625" style="1" bestFit="1" customWidth="1"/>
    <col min="125" max="125" width="11.140625" style="1" customWidth="1"/>
    <col min="126" max="127" width="11.140625" style="1" bestFit="1" customWidth="1"/>
    <col min="128" max="128" width="11.140625" style="1" customWidth="1"/>
    <col min="129" max="129" width="11.140625" style="1" bestFit="1" customWidth="1"/>
    <col min="130" max="135" width="11.140625" style="1" customWidth="1"/>
    <col min="136" max="136" width="11.140625" style="1" bestFit="1" customWidth="1"/>
    <col min="137" max="140" width="11.140625" style="1" customWidth="1"/>
    <col min="141" max="141" width="12.28515625" style="1" bestFit="1" customWidth="1"/>
    <col min="142" max="16384" width="11" style="1"/>
  </cols>
  <sheetData>
    <row r="2" spans="1:141" ht="33" x14ac:dyDescent="0.6">
      <c r="A2" s="391" t="s">
        <v>6</v>
      </c>
      <c r="B2" s="391"/>
    </row>
    <row r="3" spans="1:141" ht="33" x14ac:dyDescent="0.6">
      <c r="A3" s="391" t="s">
        <v>9</v>
      </c>
      <c r="B3" s="391"/>
    </row>
    <row r="4" spans="1:141" ht="18" thickBot="1" x14ac:dyDescent="0.3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141" ht="21" thickBot="1" x14ac:dyDescent="0.35">
      <c r="A5" s="4" t="s">
        <v>28</v>
      </c>
      <c r="B5" s="4" t="s">
        <v>29</v>
      </c>
      <c r="C5" s="385">
        <v>43586</v>
      </c>
      <c r="D5" s="386"/>
      <c r="E5" s="387"/>
      <c r="F5" s="350">
        <v>43587</v>
      </c>
      <c r="G5" s="351"/>
      <c r="H5" s="351"/>
      <c r="I5" s="351"/>
      <c r="J5" s="351"/>
      <c r="K5" s="352"/>
      <c r="L5" s="350">
        <v>43588</v>
      </c>
      <c r="M5" s="351"/>
      <c r="N5" s="352"/>
      <c r="O5" s="385">
        <v>43589</v>
      </c>
      <c r="P5" s="387"/>
      <c r="Q5" s="350">
        <v>43590</v>
      </c>
      <c r="R5" s="352"/>
      <c r="S5" s="5">
        <v>43591</v>
      </c>
      <c r="T5" s="350">
        <v>43592</v>
      </c>
      <c r="U5" s="351"/>
      <c r="V5" s="351"/>
      <c r="W5" s="352"/>
      <c r="X5" s="385">
        <v>43593</v>
      </c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7"/>
      <c r="AP5" s="385">
        <v>43594</v>
      </c>
      <c r="AQ5" s="386"/>
      <c r="AR5" s="386"/>
      <c r="AS5" s="386"/>
      <c r="AT5" s="386"/>
      <c r="AU5" s="386"/>
      <c r="AV5" s="387"/>
      <c r="AW5" s="6"/>
      <c r="AX5" s="7"/>
      <c r="AY5" s="7"/>
      <c r="AZ5" s="7">
        <v>43595</v>
      </c>
      <c r="BA5" s="8"/>
      <c r="BB5" s="7"/>
      <c r="BC5" s="7"/>
      <c r="BD5" s="9"/>
      <c r="BE5" s="10"/>
      <c r="BF5" s="7"/>
      <c r="BG5" s="7">
        <v>43596</v>
      </c>
      <c r="BH5" s="7"/>
      <c r="BI5" s="9"/>
      <c r="BJ5" s="350">
        <v>43597</v>
      </c>
      <c r="BK5" s="351"/>
      <c r="BL5" s="351"/>
      <c r="BM5" s="351"/>
      <c r="BN5" s="351"/>
      <c r="BO5" s="352"/>
      <c r="BP5" s="350">
        <v>43598</v>
      </c>
      <c r="BQ5" s="351"/>
      <c r="BR5" s="351"/>
      <c r="BS5" s="351"/>
      <c r="BT5" s="352"/>
      <c r="BU5" s="370">
        <v>43599</v>
      </c>
      <c r="BV5" s="371"/>
      <c r="BW5" s="371"/>
      <c r="BX5" s="371"/>
      <c r="BY5" s="371"/>
      <c r="BZ5" s="371"/>
      <c r="CA5" s="374">
        <v>43600</v>
      </c>
      <c r="CB5" s="375"/>
      <c r="CC5" s="350">
        <v>43601</v>
      </c>
      <c r="CD5" s="351"/>
      <c r="CE5" s="351"/>
      <c r="CF5" s="351"/>
      <c r="CG5" s="351"/>
      <c r="CH5" s="352"/>
      <c r="CI5" s="350">
        <v>43602</v>
      </c>
      <c r="CJ5" s="351"/>
      <c r="CK5" s="351"/>
      <c r="CL5" s="351"/>
      <c r="CM5" s="352"/>
      <c r="CN5" s="350">
        <v>43603</v>
      </c>
      <c r="CO5" s="351"/>
      <c r="CP5" s="351"/>
      <c r="CQ5" s="351"/>
      <c r="CR5" s="351"/>
      <c r="CS5" s="351"/>
      <c r="CT5" s="350">
        <v>43604</v>
      </c>
      <c r="CU5" s="351"/>
      <c r="CV5" s="351"/>
      <c r="CW5" s="351"/>
      <c r="CX5" s="350">
        <v>43605</v>
      </c>
      <c r="CY5" s="351"/>
      <c r="CZ5" s="352"/>
      <c r="DA5" s="350">
        <v>43606</v>
      </c>
      <c r="DB5" s="351"/>
      <c r="DC5" s="351"/>
      <c r="DD5" s="352"/>
      <c r="DE5" s="350">
        <v>43607</v>
      </c>
      <c r="DF5" s="352"/>
      <c r="DG5" s="350">
        <v>43608</v>
      </c>
      <c r="DH5" s="351"/>
      <c r="DI5" s="351"/>
      <c r="DJ5" s="352"/>
      <c r="DK5" s="350">
        <v>43609</v>
      </c>
      <c r="DL5" s="351"/>
      <c r="DM5" s="351"/>
      <c r="DN5" s="351"/>
      <c r="DO5" s="352"/>
      <c r="DP5" s="350">
        <v>43610</v>
      </c>
      <c r="DQ5" s="351"/>
      <c r="DR5" s="352"/>
      <c r="DS5" s="11">
        <v>43611</v>
      </c>
      <c r="DT5" s="11">
        <v>43612</v>
      </c>
      <c r="DU5" s="350">
        <v>43613</v>
      </c>
      <c r="DV5" s="352"/>
      <c r="DW5" s="350">
        <v>43614</v>
      </c>
      <c r="DX5" s="352"/>
      <c r="DY5" s="350">
        <v>43615</v>
      </c>
      <c r="DZ5" s="351"/>
      <c r="EA5" s="351"/>
      <c r="EB5" s="351"/>
      <c r="EC5" s="351"/>
      <c r="ED5" s="351"/>
      <c r="EE5" s="351"/>
      <c r="EF5" s="350">
        <v>43616</v>
      </c>
      <c r="EG5" s="351"/>
      <c r="EH5" s="351"/>
      <c r="EI5" s="351"/>
      <c r="EJ5" s="352"/>
      <c r="EK5" s="349" t="s">
        <v>27</v>
      </c>
    </row>
    <row r="6" spans="1:141" s="318" customFormat="1" ht="17.25" thickBot="1" x14ac:dyDescent="0.35">
      <c r="A6" s="311" t="s">
        <v>30</v>
      </c>
      <c r="B6" s="311" t="s">
        <v>31</v>
      </c>
      <c r="C6" s="372" t="s">
        <v>26</v>
      </c>
      <c r="D6" s="373"/>
      <c r="E6" s="378"/>
      <c r="F6" s="372" t="s">
        <v>26</v>
      </c>
      <c r="G6" s="373"/>
      <c r="H6" s="373"/>
      <c r="I6" s="373"/>
      <c r="J6" s="373"/>
      <c r="K6" s="378"/>
      <c r="L6" s="372" t="s">
        <v>26</v>
      </c>
      <c r="M6" s="373"/>
      <c r="N6" s="378"/>
      <c r="O6" s="372" t="s">
        <v>26</v>
      </c>
      <c r="P6" s="378"/>
      <c r="Q6" s="372" t="s">
        <v>26</v>
      </c>
      <c r="R6" s="378"/>
      <c r="S6" s="312"/>
      <c r="T6" s="372" t="s">
        <v>26</v>
      </c>
      <c r="U6" s="373"/>
      <c r="V6" s="373"/>
      <c r="W6" s="378"/>
      <c r="X6" s="372" t="s">
        <v>26</v>
      </c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8"/>
      <c r="AP6" s="372" t="s">
        <v>26</v>
      </c>
      <c r="AQ6" s="373"/>
      <c r="AR6" s="373"/>
      <c r="AS6" s="373"/>
      <c r="AT6" s="373"/>
      <c r="AU6" s="373"/>
      <c r="AV6" s="378"/>
      <c r="AW6" s="313"/>
      <c r="AX6" s="314"/>
      <c r="AY6" s="314"/>
      <c r="AZ6" s="315" t="s">
        <v>26</v>
      </c>
      <c r="BA6" s="314"/>
      <c r="BB6" s="314"/>
      <c r="BC6" s="314"/>
      <c r="BD6" s="316"/>
      <c r="BE6" s="317"/>
      <c r="BF6" s="314"/>
      <c r="BG6" s="315" t="s">
        <v>26</v>
      </c>
      <c r="BH6" s="314"/>
      <c r="BI6" s="316"/>
      <c r="BJ6" s="372" t="s">
        <v>26</v>
      </c>
      <c r="BK6" s="373"/>
      <c r="BL6" s="373"/>
      <c r="BM6" s="373"/>
      <c r="BN6" s="373"/>
      <c r="BO6" s="378"/>
      <c r="BP6" s="372" t="s">
        <v>34</v>
      </c>
      <c r="BQ6" s="373"/>
      <c r="BR6" s="373"/>
      <c r="BS6" s="373"/>
      <c r="BT6" s="378"/>
      <c r="BU6" s="372" t="s">
        <v>26</v>
      </c>
      <c r="BV6" s="373"/>
      <c r="BW6" s="373"/>
      <c r="BX6" s="373"/>
      <c r="BY6" s="373"/>
      <c r="BZ6" s="373"/>
      <c r="CA6" s="376" t="s">
        <v>26</v>
      </c>
      <c r="CB6" s="377"/>
      <c r="CC6" s="353" t="s">
        <v>26</v>
      </c>
      <c r="CD6" s="355"/>
      <c r="CE6" s="355"/>
      <c r="CF6" s="355"/>
      <c r="CG6" s="355"/>
      <c r="CH6" s="354"/>
      <c r="CI6" s="353" t="s">
        <v>26</v>
      </c>
      <c r="CJ6" s="355"/>
      <c r="CK6" s="355"/>
      <c r="CL6" s="355"/>
      <c r="CM6" s="354"/>
      <c r="CN6" s="353" t="s">
        <v>26</v>
      </c>
      <c r="CO6" s="355"/>
      <c r="CP6" s="355"/>
      <c r="CQ6" s="355"/>
      <c r="CR6" s="355"/>
      <c r="CS6" s="355"/>
      <c r="CT6" s="353" t="s">
        <v>26</v>
      </c>
      <c r="CU6" s="355"/>
      <c r="CV6" s="355"/>
      <c r="CW6" s="354"/>
      <c r="CX6" s="353" t="s">
        <v>26</v>
      </c>
      <c r="CY6" s="355"/>
      <c r="CZ6" s="354"/>
      <c r="DA6" s="365" t="s">
        <v>26</v>
      </c>
      <c r="DB6" s="366"/>
      <c r="DC6" s="366"/>
      <c r="DD6" s="367"/>
      <c r="DE6" s="353" t="s">
        <v>26</v>
      </c>
      <c r="DF6" s="354"/>
      <c r="DG6" s="353" t="s">
        <v>26</v>
      </c>
      <c r="DH6" s="355"/>
      <c r="DI6" s="355"/>
      <c r="DJ6" s="354"/>
      <c r="DK6" s="353" t="s">
        <v>26</v>
      </c>
      <c r="DL6" s="355"/>
      <c r="DM6" s="355"/>
      <c r="DN6" s="355"/>
      <c r="DO6" s="354"/>
      <c r="DP6" s="353" t="s">
        <v>26</v>
      </c>
      <c r="DQ6" s="355"/>
      <c r="DR6" s="354"/>
      <c r="DS6" s="347" t="s">
        <v>26</v>
      </c>
      <c r="DT6" s="320"/>
      <c r="DU6" s="353" t="s">
        <v>26</v>
      </c>
      <c r="DV6" s="354"/>
      <c r="DW6" s="353" t="s">
        <v>26</v>
      </c>
      <c r="DX6" s="354"/>
      <c r="DY6" s="353" t="s">
        <v>26</v>
      </c>
      <c r="DZ6" s="355"/>
      <c r="EA6" s="355"/>
      <c r="EB6" s="355"/>
      <c r="EC6" s="355"/>
      <c r="ED6" s="355"/>
      <c r="EE6" s="354"/>
      <c r="EF6" s="393" t="s">
        <v>26</v>
      </c>
      <c r="EG6" s="394"/>
      <c r="EH6" s="394"/>
      <c r="EI6" s="394"/>
      <c r="EJ6" s="395"/>
      <c r="EK6" s="320"/>
    </row>
    <row r="7" spans="1:141" ht="17.25" thickBot="1" x14ac:dyDescent="0.35">
      <c r="A7" s="12"/>
      <c r="B7" s="12"/>
      <c r="C7" s="13"/>
      <c r="D7" s="14"/>
      <c r="E7" s="15"/>
      <c r="F7" s="13"/>
      <c r="G7" s="14"/>
      <c r="H7" s="14"/>
      <c r="I7" s="14"/>
      <c r="J7" s="14"/>
      <c r="K7" s="15"/>
      <c r="L7" s="13"/>
      <c r="M7" s="16"/>
      <c r="N7" s="17"/>
      <c r="O7" s="13"/>
      <c r="P7" s="17"/>
      <c r="Q7" s="18"/>
      <c r="R7" s="19"/>
      <c r="S7" s="20"/>
      <c r="T7" s="13"/>
      <c r="U7" s="14"/>
      <c r="V7" s="14"/>
      <c r="W7" s="15"/>
      <c r="X7" s="1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3"/>
      <c r="AQ7" s="16"/>
      <c r="AR7" s="16"/>
      <c r="AS7" s="16"/>
      <c r="AT7" s="16"/>
      <c r="AU7" s="16"/>
      <c r="AV7" s="17"/>
      <c r="AW7" s="18"/>
      <c r="AX7" s="21"/>
      <c r="AY7" s="21"/>
      <c r="AZ7" s="21"/>
      <c r="BA7" s="21"/>
      <c r="BB7" s="21"/>
      <c r="BC7" s="21"/>
      <c r="BD7" s="19"/>
      <c r="BE7" s="13"/>
      <c r="BF7" s="14"/>
      <c r="BG7" s="14"/>
      <c r="BH7" s="14"/>
      <c r="BI7" s="15"/>
      <c r="BJ7" s="18"/>
      <c r="BK7" s="22"/>
      <c r="BL7" s="22"/>
      <c r="BM7" s="22"/>
      <c r="BN7" s="22"/>
      <c r="BO7" s="19"/>
      <c r="BP7" s="16"/>
      <c r="BQ7" s="14"/>
      <c r="BR7" s="14"/>
      <c r="BS7" s="23"/>
      <c r="BT7" s="15"/>
      <c r="BU7" s="24"/>
      <c r="BV7" s="25"/>
      <c r="BW7" s="25"/>
      <c r="BX7" s="25"/>
      <c r="BY7" s="25"/>
      <c r="BZ7" s="26"/>
      <c r="CA7" s="27"/>
      <c r="CB7" s="28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30"/>
      <c r="CU7" s="31"/>
      <c r="CV7" s="31"/>
      <c r="CW7" s="319"/>
      <c r="CX7" s="30"/>
      <c r="CY7" s="31"/>
      <c r="CZ7" s="319"/>
      <c r="DA7" s="202"/>
      <c r="DB7" s="203"/>
      <c r="DC7" s="203"/>
      <c r="DD7" s="205"/>
      <c r="DE7" s="267"/>
      <c r="DF7" s="267"/>
      <c r="DG7" s="267"/>
      <c r="DH7" s="267"/>
      <c r="DI7" s="267"/>
      <c r="DJ7" s="267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32"/>
    </row>
    <row r="8" spans="1:141" ht="17.25" thickBot="1" x14ac:dyDescent="0.35">
      <c r="A8" s="33" t="s">
        <v>0</v>
      </c>
      <c r="B8" s="33" t="s">
        <v>10</v>
      </c>
      <c r="C8" s="34"/>
      <c r="D8" s="35"/>
      <c r="E8" s="36"/>
      <c r="F8" s="34"/>
      <c r="G8" s="35"/>
      <c r="H8" s="35"/>
      <c r="I8" s="35"/>
      <c r="J8" s="35"/>
      <c r="K8" s="36"/>
      <c r="L8" s="34"/>
      <c r="M8" s="37"/>
      <c r="N8" s="38"/>
      <c r="O8" s="34"/>
      <c r="P8" s="38"/>
      <c r="Q8" s="34"/>
      <c r="R8" s="38"/>
      <c r="S8" s="39"/>
      <c r="T8" s="34"/>
      <c r="U8" s="35"/>
      <c r="V8" s="35"/>
      <c r="W8" s="36"/>
      <c r="X8" s="34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4"/>
      <c r="AQ8" s="37"/>
      <c r="AR8" s="37"/>
      <c r="AS8" s="37"/>
      <c r="AT8" s="37"/>
      <c r="AU8" s="37"/>
      <c r="AV8" s="38"/>
      <c r="AW8" s="40"/>
      <c r="AX8" s="41"/>
      <c r="AY8" s="41"/>
      <c r="AZ8" s="41"/>
      <c r="BA8" s="41"/>
      <c r="BB8" s="41"/>
      <c r="BC8" s="41"/>
      <c r="BD8" s="42"/>
      <c r="BE8" s="34"/>
      <c r="BF8" s="35"/>
      <c r="BG8" s="35"/>
      <c r="BH8" s="35"/>
      <c r="BI8" s="36"/>
      <c r="BJ8" s="34"/>
      <c r="BK8" s="37"/>
      <c r="BL8" s="37"/>
      <c r="BM8" s="37"/>
      <c r="BN8" s="37"/>
      <c r="BO8" s="38"/>
      <c r="BP8" s="34"/>
      <c r="BQ8" s="35"/>
      <c r="BR8" s="35"/>
      <c r="BS8" s="43"/>
      <c r="BT8" s="36"/>
      <c r="BU8" s="34"/>
      <c r="BV8" s="37"/>
      <c r="BW8" s="37"/>
      <c r="BX8" s="37"/>
      <c r="BY8" s="37"/>
      <c r="BZ8" s="44"/>
      <c r="CA8" s="34"/>
      <c r="CB8" s="36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6"/>
      <c r="CU8" s="47"/>
      <c r="CV8" s="47"/>
      <c r="CW8" s="48"/>
      <c r="CX8" s="46"/>
      <c r="CY8" s="47"/>
      <c r="CZ8" s="48"/>
      <c r="DA8" s="336"/>
      <c r="DB8" s="328"/>
      <c r="DC8" s="328"/>
      <c r="DD8" s="337"/>
      <c r="DE8" s="50"/>
      <c r="DF8" s="50"/>
      <c r="DG8" s="50"/>
      <c r="DH8" s="50"/>
      <c r="DI8" s="50"/>
      <c r="DJ8" s="50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392"/>
      <c r="EH8" s="392"/>
      <c r="EI8" s="392"/>
      <c r="EJ8" s="392"/>
      <c r="EK8" s="51"/>
    </row>
    <row r="9" spans="1:141" x14ac:dyDescent="0.3">
      <c r="A9" s="52" t="s">
        <v>1</v>
      </c>
      <c r="B9" s="52" t="s">
        <v>11</v>
      </c>
      <c r="C9" s="53"/>
      <c r="D9" s="54"/>
      <c r="E9" s="55"/>
      <c r="F9" s="53"/>
      <c r="G9" s="54"/>
      <c r="H9" s="54"/>
      <c r="I9" s="54"/>
      <c r="J9" s="54"/>
      <c r="K9" s="55"/>
      <c r="L9" s="53"/>
      <c r="M9" s="56"/>
      <c r="N9" s="57"/>
      <c r="O9" s="53"/>
      <c r="P9" s="58"/>
      <c r="Q9" s="53"/>
      <c r="R9" s="57"/>
      <c r="S9" s="58"/>
      <c r="T9" s="53"/>
      <c r="U9" s="54"/>
      <c r="V9" s="54"/>
      <c r="W9" s="55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9"/>
      <c r="AQ9" s="60"/>
      <c r="AR9" s="60"/>
      <c r="AS9" s="60"/>
      <c r="AT9" s="60"/>
      <c r="AU9" s="60"/>
      <c r="AV9" s="61"/>
      <c r="AW9" s="62"/>
      <c r="AX9" s="62"/>
      <c r="AY9" s="62"/>
      <c r="AZ9" s="62"/>
      <c r="BA9" s="62"/>
      <c r="BB9" s="62"/>
      <c r="BC9" s="62"/>
      <c r="BD9" s="61"/>
      <c r="BE9" s="59"/>
      <c r="BF9" s="62"/>
      <c r="BG9" s="62"/>
      <c r="BH9" s="63"/>
      <c r="BI9" s="64"/>
      <c r="BJ9" s="53"/>
      <c r="BK9" s="56"/>
      <c r="BL9" s="56"/>
      <c r="BM9" s="56"/>
      <c r="BN9" s="56"/>
      <c r="BO9" s="57"/>
      <c r="BP9" s="60"/>
      <c r="BQ9" s="62"/>
      <c r="BR9" s="62"/>
      <c r="BS9" s="65"/>
      <c r="BT9" s="64"/>
      <c r="BU9" s="59"/>
      <c r="BV9" s="60"/>
      <c r="BW9" s="60"/>
      <c r="BX9" s="60"/>
      <c r="BY9" s="60"/>
      <c r="BZ9" s="66"/>
      <c r="CA9" s="59"/>
      <c r="CB9" s="64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8"/>
      <c r="CT9" s="69"/>
      <c r="CU9" s="70"/>
      <c r="CV9" s="70"/>
      <c r="CW9" s="71"/>
      <c r="CX9" s="72"/>
      <c r="CY9" s="73"/>
      <c r="CZ9" s="321"/>
      <c r="DA9" s="329"/>
      <c r="DB9" s="330"/>
      <c r="DC9" s="330"/>
      <c r="DD9" s="331"/>
      <c r="DE9" s="75"/>
      <c r="DF9" s="75"/>
      <c r="DG9" s="75"/>
      <c r="DH9" s="75"/>
      <c r="DI9" s="75"/>
      <c r="DJ9" s="75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6"/>
    </row>
    <row r="10" spans="1:141" x14ac:dyDescent="0.3">
      <c r="A10" s="77" t="s">
        <v>19</v>
      </c>
      <c r="B10" s="77" t="s">
        <v>20</v>
      </c>
      <c r="C10" s="78">
        <v>210000</v>
      </c>
      <c r="D10" s="79">
        <v>285000</v>
      </c>
      <c r="E10" s="80">
        <v>355000</v>
      </c>
      <c r="F10" s="78">
        <v>100000</v>
      </c>
      <c r="G10" s="79">
        <v>585000</v>
      </c>
      <c r="H10" s="79">
        <v>20000</v>
      </c>
      <c r="I10" s="79">
        <v>60000</v>
      </c>
      <c r="J10" s="79">
        <v>170921</v>
      </c>
      <c r="K10" s="80">
        <v>420000</v>
      </c>
      <c r="L10" s="78">
        <v>540000</v>
      </c>
      <c r="M10" s="81">
        <v>100000</v>
      </c>
      <c r="N10" s="82">
        <v>750000</v>
      </c>
      <c r="O10" s="78"/>
      <c r="P10" s="83"/>
      <c r="Q10" s="78"/>
      <c r="R10" s="82"/>
      <c r="S10" s="83"/>
      <c r="T10" s="78"/>
      <c r="U10" s="79"/>
      <c r="V10" s="79"/>
      <c r="W10" s="80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78"/>
      <c r="AQ10" s="81"/>
      <c r="AR10" s="81"/>
      <c r="AS10" s="81"/>
      <c r="AT10" s="81"/>
      <c r="AU10" s="81"/>
      <c r="AV10" s="82"/>
      <c r="AW10" s="79"/>
      <c r="AX10" s="79"/>
      <c r="AY10" s="79"/>
      <c r="AZ10" s="79"/>
      <c r="BA10" s="79"/>
      <c r="BB10" s="79"/>
      <c r="BC10" s="79"/>
      <c r="BD10" s="82"/>
      <c r="BE10" s="78"/>
      <c r="BF10" s="79"/>
      <c r="BG10" s="79"/>
      <c r="BH10" s="84"/>
      <c r="BI10" s="80"/>
      <c r="BJ10" s="78"/>
      <c r="BK10" s="81"/>
      <c r="BL10" s="81"/>
      <c r="BM10" s="81"/>
      <c r="BN10" s="81"/>
      <c r="BO10" s="82"/>
      <c r="BP10" s="81"/>
      <c r="BQ10" s="79"/>
      <c r="BR10" s="79"/>
      <c r="BS10" s="85"/>
      <c r="BT10" s="80"/>
      <c r="BU10" s="78"/>
      <c r="BV10" s="81"/>
      <c r="BW10" s="81"/>
      <c r="BX10" s="81"/>
      <c r="BY10" s="81"/>
      <c r="BZ10" s="83"/>
      <c r="CA10" s="78"/>
      <c r="CB10" s="80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7"/>
      <c r="CU10" s="88"/>
      <c r="CV10" s="88"/>
      <c r="CW10" s="89"/>
      <c r="CX10" s="87"/>
      <c r="CY10" s="88"/>
      <c r="CZ10" s="89"/>
      <c r="DA10" s="87"/>
      <c r="DB10" s="88"/>
      <c r="DC10" s="88"/>
      <c r="DD10" s="90"/>
      <c r="DE10" s="92"/>
      <c r="DF10" s="92"/>
      <c r="DG10" s="92"/>
      <c r="DH10" s="92"/>
      <c r="DI10" s="92"/>
      <c r="DJ10" s="92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3">
        <f>SUM(C10:EJ10)</f>
        <v>3595921</v>
      </c>
    </row>
    <row r="11" spans="1:141" x14ac:dyDescent="0.3">
      <c r="A11" s="77" t="s">
        <v>2</v>
      </c>
      <c r="B11" s="77" t="s">
        <v>12</v>
      </c>
      <c r="C11" s="94">
        <v>78.5</v>
      </c>
      <c r="D11" s="84">
        <v>89</v>
      </c>
      <c r="E11" s="95">
        <v>90</v>
      </c>
      <c r="F11" s="94">
        <v>92</v>
      </c>
      <c r="G11" s="84">
        <v>94</v>
      </c>
      <c r="H11" s="84">
        <v>94.5</v>
      </c>
      <c r="I11" s="84">
        <v>96.5</v>
      </c>
      <c r="J11" s="84">
        <v>98</v>
      </c>
      <c r="K11" s="95">
        <v>97.1</v>
      </c>
      <c r="L11" s="94">
        <v>92.9</v>
      </c>
      <c r="M11" s="96">
        <v>93.01</v>
      </c>
      <c r="N11" s="97">
        <v>95</v>
      </c>
      <c r="O11" s="94"/>
      <c r="P11" s="98"/>
      <c r="Q11" s="94"/>
      <c r="R11" s="95"/>
      <c r="S11" s="98"/>
      <c r="T11" s="94"/>
      <c r="U11" s="84"/>
      <c r="V11" s="84"/>
      <c r="W11" s="95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7"/>
      <c r="AP11" s="94"/>
      <c r="AQ11" s="96"/>
      <c r="AR11" s="96"/>
      <c r="AS11" s="96"/>
      <c r="AT11" s="96"/>
      <c r="AU11" s="96"/>
      <c r="AV11" s="97"/>
      <c r="AW11" s="84"/>
      <c r="AX11" s="84"/>
      <c r="AY11" s="84"/>
      <c r="AZ11" s="84"/>
      <c r="BA11" s="84"/>
      <c r="BB11" s="84"/>
      <c r="BC11" s="84"/>
      <c r="BD11" s="97"/>
      <c r="BE11" s="94"/>
      <c r="BF11" s="84"/>
      <c r="BG11" s="84"/>
      <c r="BH11" s="99"/>
      <c r="BI11" s="95"/>
      <c r="BJ11" s="94"/>
      <c r="BK11" s="96"/>
      <c r="BL11" s="96"/>
      <c r="BM11" s="96"/>
      <c r="BN11" s="96"/>
      <c r="BO11" s="97"/>
      <c r="BP11" s="96"/>
      <c r="BQ11" s="84"/>
      <c r="BR11" s="84"/>
      <c r="BS11" s="100"/>
      <c r="BT11" s="95"/>
      <c r="BU11" s="94"/>
      <c r="BV11" s="96"/>
      <c r="BW11" s="96"/>
      <c r="BX11" s="96"/>
      <c r="BY11" s="96"/>
      <c r="BZ11" s="98"/>
      <c r="CA11" s="94"/>
      <c r="CB11" s="95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101"/>
      <c r="CU11" s="102"/>
      <c r="CV11" s="102"/>
      <c r="CW11" s="103"/>
      <c r="CX11" s="87"/>
      <c r="CY11" s="88"/>
      <c r="CZ11" s="89"/>
      <c r="DA11" s="87"/>
      <c r="DB11" s="88"/>
      <c r="DC11" s="88"/>
      <c r="DD11" s="90"/>
      <c r="DE11" s="92"/>
      <c r="DF11" s="92"/>
      <c r="DG11" s="92"/>
      <c r="DH11" s="92"/>
      <c r="DI11" s="92"/>
      <c r="DJ11" s="92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3"/>
    </row>
    <row r="12" spans="1:141" ht="33.75" thickBot="1" x14ac:dyDescent="0.35">
      <c r="A12" s="104" t="s">
        <v>7</v>
      </c>
      <c r="B12" s="104" t="s">
        <v>13</v>
      </c>
      <c r="C12" s="388">
        <v>86.82352941176471</v>
      </c>
      <c r="D12" s="389"/>
      <c r="E12" s="390"/>
      <c r="F12" s="388">
        <v>95.43</v>
      </c>
      <c r="G12" s="389"/>
      <c r="H12" s="389"/>
      <c r="I12" s="389"/>
      <c r="J12" s="389"/>
      <c r="K12" s="390"/>
      <c r="L12" s="388">
        <v>94.0410071942446</v>
      </c>
      <c r="M12" s="389"/>
      <c r="N12" s="390"/>
      <c r="O12" s="105"/>
      <c r="P12" s="106"/>
      <c r="Q12" s="107"/>
      <c r="R12" s="108"/>
      <c r="S12" s="106"/>
      <c r="T12" s="107"/>
      <c r="U12" s="109"/>
      <c r="V12" s="109"/>
      <c r="W12" s="108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1"/>
      <c r="AP12" s="112"/>
      <c r="AQ12" s="113"/>
      <c r="AR12" s="113"/>
      <c r="AS12" s="113"/>
      <c r="AT12" s="113"/>
      <c r="AU12" s="113"/>
      <c r="AV12" s="114"/>
      <c r="AW12" s="115"/>
      <c r="AX12" s="115"/>
      <c r="AY12" s="115"/>
      <c r="AZ12" s="115"/>
      <c r="BA12" s="115"/>
      <c r="BB12" s="115"/>
      <c r="BC12" s="115"/>
      <c r="BD12" s="114"/>
      <c r="BE12" s="112"/>
      <c r="BF12" s="115"/>
      <c r="BG12" s="115"/>
      <c r="BH12" s="115"/>
      <c r="BI12" s="116"/>
      <c r="BJ12" s="105"/>
      <c r="BK12" s="110"/>
      <c r="BL12" s="110"/>
      <c r="BM12" s="110"/>
      <c r="BN12" s="110"/>
      <c r="BO12" s="111"/>
      <c r="BP12" s="113"/>
      <c r="BQ12" s="115"/>
      <c r="BR12" s="115"/>
      <c r="BS12" s="117"/>
      <c r="BT12" s="118"/>
      <c r="BU12" s="119"/>
      <c r="BV12" s="120"/>
      <c r="BW12" s="120"/>
      <c r="BX12" s="120"/>
      <c r="BY12" s="120"/>
      <c r="BZ12" s="121"/>
      <c r="CA12" s="119"/>
      <c r="CB12" s="118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3"/>
      <c r="CU12" s="124"/>
      <c r="CV12" s="124"/>
      <c r="CW12" s="125"/>
      <c r="CX12" s="126"/>
      <c r="CY12" s="127"/>
      <c r="CZ12" s="322"/>
      <c r="DA12" s="123"/>
      <c r="DB12" s="124"/>
      <c r="DC12" s="124"/>
      <c r="DD12" s="332"/>
      <c r="DE12" s="326"/>
      <c r="DF12" s="326"/>
      <c r="DG12" s="326"/>
      <c r="DH12" s="129"/>
      <c r="DI12" s="129"/>
      <c r="DJ12" s="129"/>
      <c r="DK12" s="130"/>
      <c r="DL12" s="130"/>
      <c r="DM12" s="130"/>
      <c r="DN12" s="130"/>
      <c r="DO12" s="130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93"/>
    </row>
    <row r="13" spans="1:141" x14ac:dyDescent="0.3">
      <c r="A13" s="131" t="s">
        <v>3</v>
      </c>
      <c r="B13" s="131" t="s">
        <v>14</v>
      </c>
      <c r="C13" s="132"/>
      <c r="D13" s="133"/>
      <c r="E13" s="134"/>
      <c r="F13" s="132"/>
      <c r="G13" s="133"/>
      <c r="H13" s="133"/>
      <c r="I13" s="133"/>
      <c r="J13" s="133"/>
      <c r="K13" s="134"/>
      <c r="L13" s="132"/>
      <c r="M13" s="135"/>
      <c r="N13" s="136"/>
      <c r="O13" s="132"/>
      <c r="P13" s="136"/>
      <c r="Q13" s="137"/>
      <c r="R13" s="138"/>
      <c r="S13" s="139"/>
      <c r="T13" s="137"/>
      <c r="U13" s="140"/>
      <c r="V13" s="140"/>
      <c r="W13" s="141"/>
      <c r="X13" s="132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6"/>
      <c r="AP13" s="132"/>
      <c r="AQ13" s="135"/>
      <c r="AR13" s="135"/>
      <c r="AS13" s="135"/>
      <c r="AT13" s="135"/>
      <c r="AU13" s="135"/>
      <c r="AV13" s="136"/>
      <c r="AW13" s="132"/>
      <c r="AX13" s="133"/>
      <c r="AY13" s="133"/>
      <c r="AZ13" s="133"/>
      <c r="BA13" s="133"/>
      <c r="BB13" s="133"/>
      <c r="BC13" s="133"/>
      <c r="BD13" s="136"/>
      <c r="BE13" s="132"/>
      <c r="BF13" s="133"/>
      <c r="BG13" s="133"/>
      <c r="BH13" s="142"/>
      <c r="BI13" s="134"/>
      <c r="BJ13" s="132"/>
      <c r="BK13" s="135"/>
      <c r="BL13" s="135"/>
      <c r="BM13" s="135"/>
      <c r="BN13" s="135"/>
      <c r="BO13" s="136"/>
      <c r="BP13" s="132"/>
      <c r="BQ13" s="133"/>
      <c r="BR13" s="133"/>
      <c r="BS13" s="143"/>
      <c r="BT13" s="134"/>
      <c r="BU13" s="132"/>
      <c r="BV13" s="135"/>
      <c r="BW13" s="135"/>
      <c r="BX13" s="135"/>
      <c r="BY13" s="135"/>
      <c r="BZ13" s="144"/>
      <c r="CA13" s="132"/>
      <c r="CB13" s="134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6"/>
      <c r="CU13" s="147"/>
      <c r="CV13" s="147"/>
      <c r="CW13" s="148"/>
      <c r="CX13" s="146"/>
      <c r="CY13" s="147"/>
      <c r="CZ13" s="148"/>
      <c r="DA13" s="338"/>
      <c r="DB13" s="327"/>
      <c r="DC13" s="327"/>
      <c r="DD13" s="339"/>
      <c r="DE13" s="150"/>
      <c r="DF13" s="150"/>
      <c r="DG13" s="150"/>
      <c r="DH13" s="150"/>
      <c r="DI13" s="150"/>
      <c r="DJ13" s="150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396"/>
      <c r="EH13" s="396"/>
      <c r="EI13" s="396"/>
      <c r="EJ13" s="396"/>
      <c r="EK13" s="139"/>
    </row>
    <row r="14" spans="1:141" x14ac:dyDescent="0.3">
      <c r="A14" s="151" t="s">
        <v>19</v>
      </c>
      <c r="B14" s="151" t="s">
        <v>20</v>
      </c>
      <c r="C14" s="152"/>
      <c r="D14" s="153"/>
      <c r="E14" s="154"/>
      <c r="F14" s="152">
        <v>210000</v>
      </c>
      <c r="G14" s="153"/>
      <c r="H14" s="153"/>
      <c r="I14" s="153"/>
      <c r="J14" s="153"/>
      <c r="K14" s="154"/>
      <c r="L14" s="152">
        <v>50000</v>
      </c>
      <c r="M14" s="155"/>
      <c r="N14" s="156"/>
      <c r="O14" s="152">
        <v>100000</v>
      </c>
      <c r="P14" s="156">
        <v>20000</v>
      </c>
      <c r="Q14" s="152">
        <v>100000</v>
      </c>
      <c r="R14" s="156">
        <v>15000</v>
      </c>
      <c r="S14" s="157"/>
      <c r="T14" s="152">
        <v>1108000</v>
      </c>
      <c r="U14" s="153">
        <v>2000000</v>
      </c>
      <c r="V14" s="153">
        <v>1500000</v>
      </c>
      <c r="W14" s="154">
        <v>1500000</v>
      </c>
      <c r="X14" s="152">
        <v>600000</v>
      </c>
      <c r="Y14" s="155">
        <v>50000</v>
      </c>
      <c r="Z14" s="155">
        <v>600000</v>
      </c>
      <c r="AA14" s="155">
        <v>100000</v>
      </c>
      <c r="AB14" s="155">
        <v>750000</v>
      </c>
      <c r="AC14" s="155">
        <v>1240000</v>
      </c>
      <c r="AD14" s="155">
        <v>27000</v>
      </c>
      <c r="AE14" s="155">
        <v>1651133</v>
      </c>
      <c r="AF14" s="155">
        <v>300000</v>
      </c>
      <c r="AG14" s="155">
        <v>120000</v>
      </c>
      <c r="AH14" s="155">
        <v>500000</v>
      </c>
      <c r="AI14" s="155">
        <v>500000</v>
      </c>
      <c r="AJ14" s="155">
        <v>400000</v>
      </c>
      <c r="AK14" s="155">
        <v>100000</v>
      </c>
      <c r="AL14" s="155">
        <v>380000</v>
      </c>
      <c r="AM14" s="155">
        <v>1620000</v>
      </c>
      <c r="AN14" s="155">
        <v>2000000</v>
      </c>
      <c r="AO14" s="156">
        <v>3500000</v>
      </c>
      <c r="AP14" s="152">
        <v>20000</v>
      </c>
      <c r="AQ14" s="155">
        <v>610000</v>
      </c>
      <c r="AR14" s="155">
        <v>75000</v>
      </c>
      <c r="AS14" s="155">
        <v>135000</v>
      </c>
      <c r="AT14" s="155">
        <v>2230000</v>
      </c>
      <c r="AU14" s="155">
        <v>20000</v>
      </c>
      <c r="AV14" s="156">
        <v>1600000</v>
      </c>
      <c r="AW14" s="152">
        <v>1170000</v>
      </c>
      <c r="AX14" s="153">
        <v>1280000</v>
      </c>
      <c r="AY14" s="153">
        <v>770000</v>
      </c>
      <c r="AZ14" s="153">
        <v>810000</v>
      </c>
      <c r="BA14" s="153">
        <v>15000</v>
      </c>
      <c r="BB14" s="153">
        <v>875000</v>
      </c>
      <c r="BC14" s="153">
        <v>70000</v>
      </c>
      <c r="BD14" s="156">
        <v>2000000</v>
      </c>
      <c r="BE14" s="152">
        <v>200000</v>
      </c>
      <c r="BF14" s="153">
        <v>350000</v>
      </c>
      <c r="BG14" s="153">
        <v>150000</v>
      </c>
      <c r="BH14" s="153">
        <v>475000</v>
      </c>
      <c r="BI14" s="154">
        <v>130000</v>
      </c>
      <c r="BJ14" s="152">
        <v>40000</v>
      </c>
      <c r="BK14" s="155">
        <v>40000</v>
      </c>
      <c r="BL14" s="155">
        <v>5000</v>
      </c>
      <c r="BM14" s="155">
        <v>900000</v>
      </c>
      <c r="BN14" s="155">
        <v>925000</v>
      </c>
      <c r="BO14" s="156">
        <v>1000000</v>
      </c>
      <c r="BP14" s="152">
        <v>630000</v>
      </c>
      <c r="BQ14" s="153">
        <v>105000</v>
      </c>
      <c r="BR14" s="153">
        <v>100000</v>
      </c>
      <c r="BS14" s="158">
        <v>20000</v>
      </c>
      <c r="BT14" s="154">
        <v>145000</v>
      </c>
      <c r="BU14" s="152">
        <v>25000</v>
      </c>
      <c r="BV14" s="155">
        <v>200000</v>
      </c>
      <c r="BW14" s="155">
        <v>10000</v>
      </c>
      <c r="BX14" s="155">
        <v>10000</v>
      </c>
      <c r="BY14" s="155">
        <v>350000</v>
      </c>
      <c r="BZ14" s="159">
        <v>53000</v>
      </c>
      <c r="CA14" s="152">
        <v>2030000</v>
      </c>
      <c r="CB14" s="154">
        <v>2350000</v>
      </c>
      <c r="CC14" s="160">
        <v>200000</v>
      </c>
      <c r="CD14" s="160">
        <v>24000</v>
      </c>
      <c r="CE14" s="160">
        <v>306000</v>
      </c>
      <c r="CF14" s="160">
        <v>24000</v>
      </c>
      <c r="CG14" s="160">
        <v>160000</v>
      </c>
      <c r="CH14" s="160">
        <v>1000000</v>
      </c>
      <c r="CI14" s="160">
        <v>810000</v>
      </c>
      <c r="CJ14" s="160">
        <v>30000</v>
      </c>
      <c r="CK14" s="160">
        <v>1531127</v>
      </c>
      <c r="CL14" s="160">
        <v>1170000</v>
      </c>
      <c r="CM14" s="161">
        <v>500000</v>
      </c>
      <c r="CN14" s="161">
        <v>191000</v>
      </c>
      <c r="CO14" s="161">
        <v>60000</v>
      </c>
      <c r="CP14" s="161">
        <v>15000</v>
      </c>
      <c r="CQ14" s="161">
        <v>1014000</v>
      </c>
      <c r="CR14" s="161">
        <v>999979.51500000001</v>
      </c>
      <c r="CS14" s="160">
        <v>1060000</v>
      </c>
      <c r="CT14" s="162">
        <v>9000</v>
      </c>
      <c r="CU14" s="163">
        <v>50000</v>
      </c>
      <c r="CV14" s="163">
        <v>120000</v>
      </c>
      <c r="CW14" s="164">
        <v>25000</v>
      </c>
      <c r="CX14" s="162">
        <v>500000</v>
      </c>
      <c r="CY14" s="163">
        <v>140000</v>
      </c>
      <c r="CZ14" s="164">
        <v>80000</v>
      </c>
      <c r="DA14" s="162">
        <v>85000</v>
      </c>
      <c r="DB14" s="163">
        <v>350000</v>
      </c>
      <c r="DC14" s="163">
        <v>415000</v>
      </c>
      <c r="DD14" s="165">
        <v>50000</v>
      </c>
      <c r="DE14" s="343">
        <v>100000</v>
      </c>
      <c r="DF14" s="343">
        <v>210000</v>
      </c>
      <c r="DG14" s="343">
        <v>838000</v>
      </c>
      <c r="DH14" s="343">
        <v>420000</v>
      </c>
      <c r="DI14" s="343">
        <v>100000</v>
      </c>
      <c r="DJ14" s="343">
        <v>500000</v>
      </c>
      <c r="DK14" s="345">
        <v>447947</v>
      </c>
      <c r="DL14" s="345">
        <v>640000</v>
      </c>
      <c r="DM14" s="345">
        <v>461000</v>
      </c>
      <c r="DN14" s="345">
        <v>279000</v>
      </c>
      <c r="DO14" s="345">
        <v>192053</v>
      </c>
      <c r="DP14" s="345">
        <v>831000</v>
      </c>
      <c r="DQ14" s="345">
        <v>20000</v>
      </c>
      <c r="DR14" s="345">
        <v>100000</v>
      </c>
      <c r="DS14" s="166"/>
      <c r="DT14" s="345">
        <v>50000</v>
      </c>
      <c r="DU14" s="345">
        <v>1000000</v>
      </c>
      <c r="DV14" s="345">
        <v>70000</v>
      </c>
      <c r="DW14" s="345">
        <v>200000</v>
      </c>
      <c r="DX14" s="345">
        <v>1500000</v>
      </c>
      <c r="DY14" s="345">
        <v>1000000</v>
      </c>
      <c r="DZ14" s="345">
        <v>500000</v>
      </c>
      <c r="EA14" s="345">
        <v>460000</v>
      </c>
      <c r="EB14" s="345">
        <v>35000</v>
      </c>
      <c r="EC14" s="345">
        <v>300000</v>
      </c>
      <c r="ED14" s="345">
        <v>1000000</v>
      </c>
      <c r="EE14" s="345">
        <v>920000</v>
      </c>
      <c r="EF14" s="345">
        <v>461000</v>
      </c>
      <c r="EG14" s="345">
        <v>1320000</v>
      </c>
      <c r="EH14" s="345">
        <v>1069000</v>
      </c>
      <c r="EI14" s="345">
        <v>1000000</v>
      </c>
      <c r="EJ14" s="345">
        <v>500000</v>
      </c>
      <c r="EK14" s="168">
        <f>SUM(C14:EJ14)</f>
        <v>70407239.515000001</v>
      </c>
    </row>
    <row r="15" spans="1:141" x14ac:dyDescent="0.3">
      <c r="A15" s="151" t="s">
        <v>24</v>
      </c>
      <c r="B15" s="151" t="s">
        <v>15</v>
      </c>
      <c r="C15" s="169"/>
      <c r="D15" s="170"/>
      <c r="E15" s="171"/>
      <c r="F15" s="169">
        <v>94</v>
      </c>
      <c r="G15" s="170"/>
      <c r="H15" s="170"/>
      <c r="I15" s="170"/>
      <c r="J15" s="170"/>
      <c r="K15" s="171"/>
      <c r="L15" s="169">
        <v>94</v>
      </c>
      <c r="M15" s="172"/>
      <c r="N15" s="173"/>
      <c r="O15" s="169">
        <v>93</v>
      </c>
      <c r="P15" s="173">
        <v>94</v>
      </c>
      <c r="Q15" s="169">
        <v>93</v>
      </c>
      <c r="R15" s="173">
        <v>93.2</v>
      </c>
      <c r="S15" s="174"/>
      <c r="T15" s="169">
        <v>120</v>
      </c>
      <c r="U15" s="170">
        <v>126</v>
      </c>
      <c r="V15" s="170">
        <v>128</v>
      </c>
      <c r="W15" s="171">
        <v>129.5</v>
      </c>
      <c r="X15" s="169">
        <v>117</v>
      </c>
      <c r="Y15" s="172">
        <v>117.49</v>
      </c>
      <c r="Z15" s="172">
        <v>117.6</v>
      </c>
      <c r="AA15" s="172">
        <v>117.7</v>
      </c>
      <c r="AB15" s="172">
        <v>119.5</v>
      </c>
      <c r="AC15" s="172">
        <v>120</v>
      </c>
      <c r="AD15" s="172">
        <v>120.95</v>
      </c>
      <c r="AE15" s="172">
        <v>121</v>
      </c>
      <c r="AF15" s="172">
        <v>121.5</v>
      </c>
      <c r="AG15" s="172">
        <v>122</v>
      </c>
      <c r="AH15" s="172">
        <v>122.5</v>
      </c>
      <c r="AI15" s="172">
        <v>122.7</v>
      </c>
      <c r="AJ15" s="172">
        <v>123</v>
      </c>
      <c r="AK15" s="172">
        <v>124</v>
      </c>
      <c r="AL15" s="172">
        <v>125</v>
      </c>
      <c r="AM15" s="172">
        <v>128</v>
      </c>
      <c r="AN15" s="172">
        <v>129</v>
      </c>
      <c r="AO15" s="173">
        <v>130</v>
      </c>
      <c r="AP15" s="169">
        <v>118</v>
      </c>
      <c r="AQ15" s="172">
        <v>119</v>
      </c>
      <c r="AR15" s="172">
        <v>119.9</v>
      </c>
      <c r="AS15" s="172">
        <v>120</v>
      </c>
      <c r="AT15" s="172">
        <v>127.5</v>
      </c>
      <c r="AU15" s="172">
        <v>127.55</v>
      </c>
      <c r="AV15" s="173">
        <v>127.7</v>
      </c>
      <c r="AW15" s="169">
        <v>119</v>
      </c>
      <c r="AX15" s="170">
        <v>117</v>
      </c>
      <c r="AY15" s="170">
        <v>114</v>
      </c>
      <c r="AZ15" s="170">
        <v>115</v>
      </c>
      <c r="BA15" s="170">
        <v>118.9</v>
      </c>
      <c r="BB15" s="170">
        <v>120</v>
      </c>
      <c r="BC15" s="170">
        <v>125</v>
      </c>
      <c r="BD15" s="173">
        <v>130</v>
      </c>
      <c r="BE15" s="169">
        <v>110</v>
      </c>
      <c r="BF15" s="170">
        <v>116</v>
      </c>
      <c r="BG15" s="170">
        <v>118</v>
      </c>
      <c r="BH15" s="170">
        <v>117.5</v>
      </c>
      <c r="BI15" s="171">
        <v>119</v>
      </c>
      <c r="BJ15" s="169">
        <v>112</v>
      </c>
      <c r="BK15" s="172">
        <v>115</v>
      </c>
      <c r="BL15" s="172">
        <v>116.9</v>
      </c>
      <c r="BM15" s="172">
        <v>117</v>
      </c>
      <c r="BN15" s="172">
        <v>118</v>
      </c>
      <c r="BO15" s="173">
        <v>120</v>
      </c>
      <c r="BP15" s="169">
        <v>115</v>
      </c>
      <c r="BQ15" s="170">
        <v>113</v>
      </c>
      <c r="BR15" s="170">
        <v>113.99</v>
      </c>
      <c r="BS15" s="175">
        <v>116</v>
      </c>
      <c r="BT15" s="171">
        <v>117</v>
      </c>
      <c r="BU15" s="169">
        <v>110</v>
      </c>
      <c r="BV15" s="172">
        <v>112</v>
      </c>
      <c r="BW15" s="172">
        <v>113</v>
      </c>
      <c r="BX15" s="172">
        <v>114</v>
      </c>
      <c r="BY15" s="172">
        <v>115</v>
      </c>
      <c r="BZ15" s="176">
        <v>116</v>
      </c>
      <c r="CA15" s="169">
        <v>113.5</v>
      </c>
      <c r="CB15" s="171">
        <v>113.9</v>
      </c>
      <c r="CC15" s="177">
        <v>107</v>
      </c>
      <c r="CD15" s="177">
        <v>108</v>
      </c>
      <c r="CE15" s="177">
        <v>108.5</v>
      </c>
      <c r="CF15" s="177">
        <v>110</v>
      </c>
      <c r="CG15" s="177">
        <v>113.5</v>
      </c>
      <c r="CH15" s="177">
        <v>115</v>
      </c>
      <c r="CI15" s="177">
        <v>111.5</v>
      </c>
      <c r="CJ15" s="177">
        <v>111.9</v>
      </c>
      <c r="CK15" s="177">
        <v>112</v>
      </c>
      <c r="CL15" s="177">
        <v>112.6</v>
      </c>
      <c r="CM15" s="178">
        <v>113.5</v>
      </c>
      <c r="CN15" s="178">
        <v>108</v>
      </c>
      <c r="CO15" s="178">
        <v>109</v>
      </c>
      <c r="CP15" s="178">
        <v>110.5</v>
      </c>
      <c r="CQ15" s="178">
        <v>110.9</v>
      </c>
      <c r="CR15" s="178">
        <v>111</v>
      </c>
      <c r="CS15" s="179">
        <v>112.5</v>
      </c>
      <c r="CT15" s="180">
        <v>105</v>
      </c>
      <c r="CU15" s="181">
        <v>108</v>
      </c>
      <c r="CV15" s="181">
        <v>109.9</v>
      </c>
      <c r="CW15" s="182">
        <v>114.5</v>
      </c>
      <c r="CX15" s="180">
        <v>103</v>
      </c>
      <c r="CY15" s="181">
        <v>105</v>
      </c>
      <c r="CZ15" s="182">
        <v>108.5</v>
      </c>
      <c r="DA15" s="180">
        <v>106.4</v>
      </c>
      <c r="DB15" s="181">
        <v>106.5</v>
      </c>
      <c r="DC15" s="181">
        <v>106.9</v>
      </c>
      <c r="DD15" s="340">
        <v>108.4</v>
      </c>
      <c r="DE15" s="344">
        <v>109.5</v>
      </c>
      <c r="DF15" s="344">
        <v>110.2</v>
      </c>
      <c r="DG15" s="344">
        <v>108</v>
      </c>
      <c r="DH15" s="167">
        <v>108.5</v>
      </c>
      <c r="DI15" s="167">
        <v>110</v>
      </c>
      <c r="DJ15" s="167">
        <v>112.2</v>
      </c>
      <c r="DK15" s="166">
        <v>106.5</v>
      </c>
      <c r="DL15" s="166">
        <v>106.6</v>
      </c>
      <c r="DM15" s="166">
        <v>107.8</v>
      </c>
      <c r="DN15" s="166">
        <v>108</v>
      </c>
      <c r="DO15" s="166">
        <v>110</v>
      </c>
      <c r="DP15" s="166">
        <v>106</v>
      </c>
      <c r="DQ15" s="166">
        <v>106.5</v>
      </c>
      <c r="DR15" s="166">
        <v>108</v>
      </c>
      <c r="DS15" s="166"/>
      <c r="DT15" s="166">
        <v>99.5</v>
      </c>
      <c r="DU15" s="348">
        <v>101</v>
      </c>
      <c r="DV15" s="348">
        <v>101.7</v>
      </c>
      <c r="DW15" s="348">
        <v>101.9</v>
      </c>
      <c r="DX15" s="348">
        <v>102</v>
      </c>
      <c r="DY15" s="348">
        <v>105.01</v>
      </c>
      <c r="DZ15" s="348">
        <v>106.5</v>
      </c>
      <c r="EA15" s="348">
        <v>107</v>
      </c>
      <c r="EB15" s="348">
        <v>108.5</v>
      </c>
      <c r="EC15" s="348">
        <v>109</v>
      </c>
      <c r="ED15" s="348">
        <v>109.6</v>
      </c>
      <c r="EE15" s="348">
        <v>112.1</v>
      </c>
      <c r="EF15" s="348">
        <v>108.5</v>
      </c>
      <c r="EG15" s="348">
        <v>109</v>
      </c>
      <c r="EH15" s="348">
        <v>109.5</v>
      </c>
      <c r="EI15" s="348">
        <v>110</v>
      </c>
      <c r="EJ15" s="348">
        <v>112</v>
      </c>
      <c r="EK15" s="168"/>
    </row>
    <row r="16" spans="1:141" ht="17.25" thickBot="1" x14ac:dyDescent="0.35">
      <c r="A16" s="183" t="s">
        <v>8</v>
      </c>
      <c r="B16" s="183" t="s">
        <v>16</v>
      </c>
      <c r="C16" s="184"/>
      <c r="D16" s="185"/>
      <c r="E16" s="186"/>
      <c r="F16" s="187">
        <v>94</v>
      </c>
      <c r="G16" s="185"/>
      <c r="H16" s="185"/>
      <c r="I16" s="185"/>
      <c r="J16" s="185"/>
      <c r="K16" s="186"/>
      <c r="L16" s="379">
        <v>94</v>
      </c>
      <c r="M16" s="380"/>
      <c r="N16" s="381"/>
      <c r="O16" s="379">
        <v>93.166666666666671</v>
      </c>
      <c r="P16" s="381"/>
      <c r="Q16" s="379">
        <v>93.03</v>
      </c>
      <c r="R16" s="381"/>
      <c r="S16" s="188"/>
      <c r="T16" s="379">
        <v>126.26</v>
      </c>
      <c r="U16" s="380"/>
      <c r="V16" s="380"/>
      <c r="W16" s="381"/>
      <c r="X16" s="379">
        <v>124.87987491180473</v>
      </c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1"/>
      <c r="AP16" s="379">
        <v>126.08</v>
      </c>
      <c r="AQ16" s="380"/>
      <c r="AR16" s="380"/>
      <c r="AS16" s="380"/>
      <c r="AT16" s="380"/>
      <c r="AU16" s="380"/>
      <c r="AV16" s="381"/>
      <c r="AW16" s="189"/>
      <c r="AX16" s="190"/>
      <c r="AY16" s="190"/>
      <c r="AZ16" s="190">
        <v>120.95185979971387</v>
      </c>
      <c r="BA16" s="190"/>
      <c r="BB16" s="190"/>
      <c r="BC16" s="190"/>
      <c r="BD16" s="191"/>
      <c r="BE16" s="189"/>
      <c r="BF16" s="190"/>
      <c r="BG16" s="190">
        <v>116.15517241379311</v>
      </c>
      <c r="BH16" s="190"/>
      <c r="BI16" s="191"/>
      <c r="BJ16" s="379">
        <v>118.25</v>
      </c>
      <c r="BK16" s="380"/>
      <c r="BL16" s="380"/>
      <c r="BM16" s="380"/>
      <c r="BN16" s="380"/>
      <c r="BO16" s="381"/>
      <c r="BP16" s="192"/>
      <c r="BQ16" s="193"/>
      <c r="BR16" s="193">
        <v>104.999</v>
      </c>
      <c r="BS16" s="193"/>
      <c r="BT16" s="194"/>
      <c r="BU16" s="382">
        <v>113.92</v>
      </c>
      <c r="BV16" s="384"/>
      <c r="BW16" s="384"/>
      <c r="BX16" s="384"/>
      <c r="BY16" s="384"/>
      <c r="BZ16" s="384"/>
      <c r="CA16" s="382">
        <v>113.71</v>
      </c>
      <c r="CB16" s="383"/>
      <c r="CC16" s="362">
        <v>112.6</v>
      </c>
      <c r="CD16" s="363"/>
      <c r="CE16" s="363"/>
      <c r="CF16" s="363"/>
      <c r="CG16" s="363"/>
      <c r="CH16" s="364"/>
      <c r="CI16" s="195"/>
      <c r="CJ16" s="363">
        <v>112.26</v>
      </c>
      <c r="CK16" s="363"/>
      <c r="CL16" s="363"/>
      <c r="CM16" s="364"/>
      <c r="CN16" s="362">
        <v>111.24</v>
      </c>
      <c r="CO16" s="363"/>
      <c r="CP16" s="363"/>
      <c r="CQ16" s="363"/>
      <c r="CR16" s="363"/>
      <c r="CS16" s="363"/>
      <c r="CT16" s="368">
        <v>109.78</v>
      </c>
      <c r="CU16" s="369"/>
      <c r="CV16" s="369"/>
      <c r="CW16" s="369"/>
      <c r="CX16" s="359">
        <v>104</v>
      </c>
      <c r="CY16" s="361"/>
      <c r="CZ16" s="361"/>
      <c r="DA16" s="359">
        <v>106.78</v>
      </c>
      <c r="DB16" s="361"/>
      <c r="DC16" s="361"/>
      <c r="DD16" s="360"/>
      <c r="DE16" s="356">
        <v>109.97</v>
      </c>
      <c r="DF16" s="358"/>
      <c r="DG16" s="356">
        <v>109.35</v>
      </c>
      <c r="DH16" s="357"/>
      <c r="DI16" s="357"/>
      <c r="DJ16" s="358"/>
      <c r="DK16" s="362">
        <v>107.37</v>
      </c>
      <c r="DL16" s="363"/>
      <c r="DM16" s="363"/>
      <c r="DN16" s="363"/>
      <c r="DO16" s="364"/>
      <c r="DP16" s="359">
        <v>106.22</v>
      </c>
      <c r="DQ16" s="361"/>
      <c r="DR16" s="360"/>
      <c r="DS16" s="196"/>
      <c r="DT16" s="346">
        <v>99.5</v>
      </c>
      <c r="DU16" s="359">
        <v>101.05</v>
      </c>
      <c r="DV16" s="360"/>
      <c r="DW16" s="356">
        <v>101.99</v>
      </c>
      <c r="DX16" s="358"/>
      <c r="DY16" s="356">
        <v>108.35</v>
      </c>
      <c r="DZ16" s="357"/>
      <c r="EA16" s="357"/>
      <c r="EB16" s="357"/>
      <c r="EC16" s="357"/>
      <c r="ED16" s="357"/>
      <c r="EE16" s="358"/>
      <c r="EF16" s="356">
        <v>109.64</v>
      </c>
      <c r="EG16" s="357"/>
      <c r="EH16" s="357"/>
      <c r="EI16" s="357"/>
      <c r="EJ16" s="358"/>
      <c r="EK16" s="197"/>
    </row>
    <row r="17" spans="1:141" ht="17.25" thickBot="1" x14ac:dyDescent="0.35">
      <c r="A17" s="198"/>
      <c r="B17" s="198"/>
      <c r="C17" s="13"/>
      <c r="D17" s="14"/>
      <c r="E17" s="15"/>
      <c r="F17" s="13"/>
      <c r="G17" s="14"/>
      <c r="H17" s="14"/>
      <c r="I17" s="14"/>
      <c r="J17" s="14"/>
      <c r="K17" s="15"/>
      <c r="L17" s="18"/>
      <c r="M17" s="22"/>
      <c r="N17" s="19"/>
      <c r="O17" s="13"/>
      <c r="P17" s="17"/>
      <c r="Q17" s="18"/>
      <c r="R17" s="19"/>
      <c r="S17" s="32"/>
      <c r="T17" s="18"/>
      <c r="U17" s="21"/>
      <c r="V17" s="21"/>
      <c r="W17" s="199"/>
      <c r="X17" s="13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13"/>
      <c r="AQ17" s="16"/>
      <c r="AR17" s="16"/>
      <c r="AS17" s="16"/>
      <c r="AT17" s="16"/>
      <c r="AU17" s="16"/>
      <c r="AV17" s="17"/>
      <c r="AW17" s="14"/>
      <c r="AX17" s="14"/>
      <c r="AY17" s="14"/>
      <c r="AZ17" s="14"/>
      <c r="BA17" s="14"/>
      <c r="BB17" s="14"/>
      <c r="BC17" s="14"/>
      <c r="BD17" s="17"/>
      <c r="BE17" s="18"/>
      <c r="BF17" s="21"/>
      <c r="BG17" s="21"/>
      <c r="BH17" s="21"/>
      <c r="BI17" s="199"/>
      <c r="BJ17" s="18"/>
      <c r="BK17" s="22"/>
      <c r="BL17" s="22"/>
      <c r="BM17" s="22"/>
      <c r="BN17" s="22"/>
      <c r="BO17" s="19"/>
      <c r="BP17" s="18"/>
      <c r="BQ17" s="21"/>
      <c r="BR17" s="21"/>
      <c r="BS17" s="200"/>
      <c r="BT17" s="199"/>
      <c r="BU17" s="18"/>
      <c r="BV17" s="22"/>
      <c r="BW17" s="22"/>
      <c r="BX17" s="22"/>
      <c r="BY17" s="22"/>
      <c r="BZ17" s="201"/>
      <c r="CA17" s="18"/>
      <c r="CB17" s="199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202"/>
      <c r="CU17" s="203"/>
      <c r="CV17" s="203"/>
      <c r="CW17" s="204"/>
      <c r="CX17" s="202"/>
      <c r="CY17" s="203"/>
      <c r="CZ17" s="204"/>
      <c r="DA17" s="202"/>
      <c r="DB17" s="203"/>
      <c r="DC17" s="203"/>
      <c r="DD17" s="205"/>
      <c r="DE17" s="207"/>
      <c r="DF17" s="207"/>
      <c r="DG17" s="207"/>
      <c r="DH17" s="207"/>
      <c r="DI17" s="207"/>
      <c r="DJ17" s="207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8"/>
      <c r="EH17" s="208"/>
      <c r="EI17" s="208"/>
      <c r="EJ17" s="208"/>
      <c r="EK17" s="208"/>
    </row>
    <row r="18" spans="1:141" x14ac:dyDescent="0.3">
      <c r="A18" s="209" t="s">
        <v>5</v>
      </c>
      <c r="B18" s="209" t="s">
        <v>17</v>
      </c>
      <c r="C18" s="210"/>
      <c r="D18" s="211"/>
      <c r="E18" s="212"/>
      <c r="F18" s="210"/>
      <c r="G18" s="211"/>
      <c r="H18" s="211"/>
      <c r="I18" s="211"/>
      <c r="J18" s="211"/>
      <c r="K18" s="212"/>
      <c r="L18" s="210"/>
      <c r="M18" s="213"/>
      <c r="N18" s="214"/>
      <c r="O18" s="210"/>
      <c r="P18" s="214"/>
      <c r="Q18" s="210"/>
      <c r="R18" s="214"/>
      <c r="S18" s="215"/>
      <c r="T18" s="210"/>
      <c r="U18" s="211"/>
      <c r="V18" s="211"/>
      <c r="W18" s="212"/>
      <c r="X18" s="210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4"/>
      <c r="AP18" s="210"/>
      <c r="AQ18" s="213"/>
      <c r="AR18" s="213"/>
      <c r="AS18" s="213"/>
      <c r="AT18" s="213"/>
      <c r="AU18" s="213"/>
      <c r="AV18" s="214"/>
      <c r="AW18" s="211"/>
      <c r="AX18" s="211"/>
      <c r="AY18" s="211"/>
      <c r="AZ18" s="211"/>
      <c r="BA18" s="211"/>
      <c r="BB18" s="211"/>
      <c r="BC18" s="211"/>
      <c r="BD18" s="214"/>
      <c r="BE18" s="210"/>
      <c r="BF18" s="211"/>
      <c r="BG18" s="211"/>
      <c r="BH18" s="211"/>
      <c r="BI18" s="212"/>
      <c r="BJ18" s="210"/>
      <c r="BK18" s="213"/>
      <c r="BL18" s="213"/>
      <c r="BM18" s="213"/>
      <c r="BN18" s="213"/>
      <c r="BO18" s="214"/>
      <c r="BP18" s="213"/>
      <c r="BQ18" s="211"/>
      <c r="BR18" s="211"/>
      <c r="BS18" s="216"/>
      <c r="BT18" s="212"/>
      <c r="BU18" s="210"/>
      <c r="BV18" s="213"/>
      <c r="BW18" s="213"/>
      <c r="BX18" s="213"/>
      <c r="BY18" s="213"/>
      <c r="BZ18" s="217"/>
      <c r="CA18" s="210"/>
      <c r="CB18" s="212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9"/>
      <c r="CU18" s="220"/>
      <c r="CV18" s="220"/>
      <c r="CW18" s="221"/>
      <c r="CX18" s="222"/>
      <c r="CY18" s="223"/>
      <c r="CZ18" s="323"/>
      <c r="DA18" s="219"/>
      <c r="DB18" s="220"/>
      <c r="DC18" s="220"/>
      <c r="DD18" s="341"/>
      <c r="DE18" s="225"/>
      <c r="DF18" s="225"/>
      <c r="DG18" s="225"/>
      <c r="DH18" s="225"/>
      <c r="DI18" s="225"/>
      <c r="DJ18" s="225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15">
        <f>SUM(C18:EF18)</f>
        <v>0</v>
      </c>
    </row>
    <row r="19" spans="1:141" x14ac:dyDescent="0.3">
      <c r="A19" s="226" t="s">
        <v>25</v>
      </c>
      <c r="B19" s="226" t="s">
        <v>21</v>
      </c>
      <c r="C19" s="227"/>
      <c r="D19" s="228"/>
      <c r="E19" s="229"/>
      <c r="F19" s="227"/>
      <c r="G19" s="228"/>
      <c r="H19" s="228"/>
      <c r="I19" s="228"/>
      <c r="J19" s="228"/>
      <c r="K19" s="229"/>
      <c r="L19" s="227"/>
      <c r="M19" s="230"/>
      <c r="N19" s="231"/>
      <c r="O19" s="227"/>
      <c r="P19" s="231"/>
      <c r="Q19" s="227"/>
      <c r="R19" s="231"/>
      <c r="S19" s="232"/>
      <c r="T19" s="227"/>
      <c r="U19" s="228"/>
      <c r="V19" s="228"/>
      <c r="W19" s="229"/>
      <c r="X19" s="227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27"/>
      <c r="AQ19" s="230"/>
      <c r="AR19" s="230"/>
      <c r="AS19" s="230"/>
      <c r="AT19" s="230"/>
      <c r="AU19" s="230"/>
      <c r="AV19" s="231"/>
      <c r="AW19" s="228"/>
      <c r="AX19" s="228"/>
      <c r="AY19" s="228"/>
      <c r="AZ19" s="228"/>
      <c r="BA19" s="228"/>
      <c r="BB19" s="228"/>
      <c r="BC19" s="228"/>
      <c r="BD19" s="231"/>
      <c r="BE19" s="227"/>
      <c r="BF19" s="228"/>
      <c r="BG19" s="228"/>
      <c r="BH19" s="233"/>
      <c r="BI19" s="229"/>
      <c r="BJ19" s="227"/>
      <c r="BK19" s="230"/>
      <c r="BL19" s="230"/>
      <c r="BM19" s="230"/>
      <c r="BN19" s="230"/>
      <c r="BO19" s="231"/>
      <c r="BP19" s="230"/>
      <c r="BQ19" s="228"/>
      <c r="BR19" s="228"/>
      <c r="BS19" s="234"/>
      <c r="BT19" s="229"/>
      <c r="BU19" s="227"/>
      <c r="BV19" s="230"/>
      <c r="BW19" s="230"/>
      <c r="BX19" s="230"/>
      <c r="BY19" s="230"/>
      <c r="BZ19" s="235"/>
      <c r="CA19" s="227"/>
      <c r="CB19" s="229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7"/>
      <c r="CU19" s="238"/>
      <c r="CV19" s="238"/>
      <c r="CW19" s="239"/>
      <c r="CX19" s="240"/>
      <c r="CY19" s="241"/>
      <c r="CZ19" s="324"/>
      <c r="DA19" s="240"/>
      <c r="DB19" s="241"/>
      <c r="DC19" s="241"/>
      <c r="DD19" s="242"/>
      <c r="DE19" s="244"/>
      <c r="DF19" s="244"/>
      <c r="DG19" s="244"/>
      <c r="DH19" s="244"/>
      <c r="DI19" s="244"/>
      <c r="DJ19" s="244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32">
        <f>SUM(C19:EF19)</f>
        <v>0</v>
      </c>
    </row>
    <row r="20" spans="1:141" ht="19.5" thickBot="1" x14ac:dyDescent="0.35">
      <c r="A20" s="245" t="s">
        <v>32</v>
      </c>
      <c r="B20" s="245" t="s">
        <v>33</v>
      </c>
      <c r="C20" s="246"/>
      <c r="D20" s="247"/>
      <c r="E20" s="248"/>
      <c r="F20" s="246"/>
      <c r="G20" s="247"/>
      <c r="H20" s="247"/>
      <c r="I20" s="247"/>
      <c r="J20" s="247"/>
      <c r="K20" s="248"/>
      <c r="L20" s="246"/>
      <c r="M20" s="249"/>
      <c r="N20" s="250"/>
      <c r="O20" s="246"/>
      <c r="P20" s="250"/>
      <c r="Q20" s="246"/>
      <c r="R20" s="250"/>
      <c r="S20" s="251"/>
      <c r="T20" s="246"/>
      <c r="U20" s="247"/>
      <c r="V20" s="247"/>
      <c r="W20" s="248"/>
      <c r="X20" s="246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  <c r="AP20" s="246"/>
      <c r="AQ20" s="249"/>
      <c r="AR20" s="249"/>
      <c r="AS20" s="249"/>
      <c r="AT20" s="249"/>
      <c r="AU20" s="249"/>
      <c r="AV20" s="250"/>
      <c r="AW20" s="247"/>
      <c r="AX20" s="247"/>
      <c r="AY20" s="247"/>
      <c r="AZ20" s="247"/>
      <c r="BA20" s="247"/>
      <c r="BB20" s="247"/>
      <c r="BC20" s="247"/>
      <c r="BD20" s="250"/>
      <c r="BE20" s="246"/>
      <c r="BF20" s="247"/>
      <c r="BG20" s="247"/>
      <c r="BH20" s="247"/>
      <c r="BI20" s="248"/>
      <c r="BJ20" s="246"/>
      <c r="BK20" s="249"/>
      <c r="BL20" s="249"/>
      <c r="BM20" s="249"/>
      <c r="BN20" s="249"/>
      <c r="BO20" s="250"/>
      <c r="BP20" s="249"/>
      <c r="BQ20" s="247"/>
      <c r="BR20" s="247"/>
      <c r="BS20" s="252"/>
      <c r="BT20" s="248"/>
      <c r="BU20" s="246"/>
      <c r="BV20" s="249"/>
      <c r="BW20" s="249"/>
      <c r="BX20" s="249"/>
      <c r="BY20" s="249"/>
      <c r="BZ20" s="253"/>
      <c r="CA20" s="246"/>
      <c r="CB20" s="248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5"/>
      <c r="CU20" s="256"/>
      <c r="CV20" s="256"/>
      <c r="CW20" s="257"/>
      <c r="CX20" s="258"/>
      <c r="CY20" s="259"/>
      <c r="CZ20" s="325"/>
      <c r="DA20" s="255"/>
      <c r="DB20" s="256"/>
      <c r="DC20" s="256"/>
      <c r="DD20" s="342"/>
      <c r="DE20" s="261"/>
      <c r="DF20" s="261"/>
      <c r="DG20" s="261"/>
      <c r="DH20" s="261"/>
      <c r="DI20" s="261"/>
      <c r="DJ20" s="261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2">
        <f>SUM(C20:EF20)</f>
        <v>0</v>
      </c>
    </row>
    <row r="21" spans="1:141" ht="17.25" thickBot="1" x14ac:dyDescent="0.35">
      <c r="A21" s="263"/>
      <c r="B21" s="263"/>
      <c r="C21" s="13"/>
      <c r="D21" s="14"/>
      <c r="E21" s="15"/>
      <c r="F21" s="13"/>
      <c r="G21" s="14"/>
      <c r="H21" s="14"/>
      <c r="I21" s="14"/>
      <c r="J21" s="14"/>
      <c r="K21" s="15"/>
      <c r="L21" s="13"/>
      <c r="M21" s="16"/>
      <c r="N21" s="17"/>
      <c r="O21" s="13"/>
      <c r="P21" s="17"/>
      <c r="Q21" s="27"/>
      <c r="R21" s="264"/>
      <c r="S21" s="32"/>
      <c r="T21" s="13"/>
      <c r="U21" s="14"/>
      <c r="V21" s="14"/>
      <c r="W21" s="15"/>
      <c r="X21" s="13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7"/>
      <c r="AP21" s="13"/>
      <c r="AQ21" s="16"/>
      <c r="AR21" s="16"/>
      <c r="AS21" s="16"/>
      <c r="AT21" s="16"/>
      <c r="AU21" s="16"/>
      <c r="AV21" s="17"/>
      <c r="AW21" s="13"/>
      <c r="AX21" s="14"/>
      <c r="AY21" s="14"/>
      <c r="AZ21" s="14"/>
      <c r="BA21" s="14"/>
      <c r="BB21" s="14"/>
      <c r="BC21" s="14"/>
      <c r="BD21" s="17"/>
      <c r="BE21" s="13"/>
      <c r="BF21" s="14"/>
      <c r="BG21" s="14"/>
      <c r="BH21" s="14"/>
      <c r="BI21" s="15"/>
      <c r="BJ21" s="13"/>
      <c r="BK21" s="16"/>
      <c r="BL21" s="16"/>
      <c r="BM21" s="16"/>
      <c r="BN21" s="16"/>
      <c r="BO21" s="17"/>
      <c r="BP21" s="16"/>
      <c r="BQ21" s="14"/>
      <c r="BR21" s="14"/>
      <c r="BS21" s="23"/>
      <c r="BT21" s="15"/>
      <c r="BU21" s="13"/>
      <c r="BV21" s="16"/>
      <c r="BW21" s="16"/>
      <c r="BX21" s="16"/>
      <c r="BY21" s="16"/>
      <c r="BZ21" s="265"/>
      <c r="CA21" s="13"/>
      <c r="CB21" s="15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02"/>
      <c r="CU21" s="203"/>
      <c r="CV21" s="203"/>
      <c r="CW21" s="204"/>
      <c r="CX21" s="202"/>
      <c r="CY21" s="203"/>
      <c r="CZ21" s="204"/>
      <c r="DA21" s="202"/>
      <c r="DB21" s="203"/>
      <c r="DC21" s="203"/>
      <c r="DD21" s="205"/>
      <c r="DE21" s="267"/>
      <c r="DF21" s="267"/>
      <c r="DG21" s="267"/>
      <c r="DH21" s="267"/>
      <c r="DI21" s="267"/>
      <c r="DJ21" s="267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32"/>
    </row>
    <row r="22" spans="1:141" x14ac:dyDescent="0.3">
      <c r="A22" s="268" t="s">
        <v>4</v>
      </c>
      <c r="B22" s="268" t="s">
        <v>18</v>
      </c>
      <c r="C22" s="269"/>
      <c r="D22" s="270"/>
      <c r="E22" s="271"/>
      <c r="F22" s="269"/>
      <c r="G22" s="270"/>
      <c r="H22" s="270"/>
      <c r="I22" s="270"/>
      <c r="J22" s="270"/>
      <c r="K22" s="271"/>
      <c r="L22" s="269"/>
      <c r="M22" s="272"/>
      <c r="N22" s="273"/>
      <c r="O22" s="269"/>
      <c r="P22" s="273"/>
      <c r="Q22" s="269"/>
      <c r="R22" s="273"/>
      <c r="S22" s="274"/>
      <c r="T22" s="269"/>
      <c r="U22" s="270"/>
      <c r="V22" s="270"/>
      <c r="W22" s="271"/>
      <c r="X22" s="269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3"/>
      <c r="AP22" s="269"/>
      <c r="AQ22" s="272"/>
      <c r="AR22" s="272"/>
      <c r="AS22" s="272"/>
      <c r="AT22" s="272"/>
      <c r="AU22" s="272"/>
      <c r="AV22" s="273"/>
      <c r="AW22" s="269"/>
      <c r="AX22" s="270"/>
      <c r="AY22" s="270"/>
      <c r="AZ22" s="270"/>
      <c r="BA22" s="270"/>
      <c r="BB22" s="270"/>
      <c r="BC22" s="270"/>
      <c r="BD22" s="273"/>
      <c r="BE22" s="269"/>
      <c r="BF22" s="270"/>
      <c r="BG22" s="270"/>
      <c r="BH22" s="275"/>
      <c r="BI22" s="271"/>
      <c r="BJ22" s="269"/>
      <c r="BK22" s="272"/>
      <c r="BL22" s="272"/>
      <c r="BM22" s="272"/>
      <c r="BN22" s="272"/>
      <c r="BO22" s="273"/>
      <c r="BP22" s="272"/>
      <c r="BQ22" s="270"/>
      <c r="BR22" s="270"/>
      <c r="BS22" s="276"/>
      <c r="BT22" s="271"/>
      <c r="BU22" s="269"/>
      <c r="BV22" s="272"/>
      <c r="BW22" s="272"/>
      <c r="BX22" s="272"/>
      <c r="BY22" s="272"/>
      <c r="BZ22" s="277"/>
      <c r="CA22" s="269"/>
      <c r="CB22" s="271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9"/>
      <c r="CU22" s="280"/>
      <c r="CV22" s="280"/>
      <c r="CW22" s="281"/>
      <c r="CX22" s="279"/>
      <c r="CY22" s="280"/>
      <c r="CZ22" s="281"/>
      <c r="DA22" s="333"/>
      <c r="DB22" s="334"/>
      <c r="DC22" s="334"/>
      <c r="DD22" s="335"/>
      <c r="DE22" s="283"/>
      <c r="DF22" s="283"/>
      <c r="DG22" s="283"/>
      <c r="DH22" s="283"/>
      <c r="DI22" s="283"/>
      <c r="DJ22" s="283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74"/>
    </row>
    <row r="23" spans="1:141" ht="17.25" thickBot="1" x14ac:dyDescent="0.35">
      <c r="A23" s="284" t="s">
        <v>22</v>
      </c>
      <c r="B23" s="284" t="s">
        <v>23</v>
      </c>
      <c r="C23" s="285"/>
      <c r="D23" s="286"/>
      <c r="E23" s="287"/>
      <c r="F23" s="285"/>
      <c r="G23" s="286"/>
      <c r="H23" s="286"/>
      <c r="I23" s="286"/>
      <c r="J23" s="286"/>
      <c r="K23" s="287"/>
      <c r="L23" s="285"/>
      <c r="M23" s="288"/>
      <c r="N23" s="289"/>
      <c r="O23" s="285"/>
      <c r="P23" s="289"/>
      <c r="Q23" s="285"/>
      <c r="R23" s="289"/>
      <c r="S23" s="290"/>
      <c r="T23" s="285"/>
      <c r="U23" s="286"/>
      <c r="V23" s="286"/>
      <c r="W23" s="287"/>
      <c r="X23" s="285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9"/>
      <c r="AP23" s="285"/>
      <c r="AQ23" s="288"/>
      <c r="AR23" s="288"/>
      <c r="AS23" s="288"/>
      <c r="AT23" s="288"/>
      <c r="AU23" s="288"/>
      <c r="AV23" s="289"/>
      <c r="AW23" s="285"/>
      <c r="AX23" s="286"/>
      <c r="AY23" s="286"/>
      <c r="AZ23" s="286"/>
      <c r="BA23" s="286"/>
      <c r="BB23" s="286"/>
      <c r="BC23" s="286"/>
      <c r="BD23" s="289"/>
      <c r="BE23" s="285"/>
      <c r="BF23" s="286"/>
      <c r="BG23" s="286"/>
      <c r="BH23" s="286"/>
      <c r="BI23" s="287"/>
      <c r="BJ23" s="285"/>
      <c r="BK23" s="288"/>
      <c r="BL23" s="288"/>
      <c r="BM23" s="288"/>
      <c r="BN23" s="288"/>
      <c r="BO23" s="289"/>
      <c r="BP23" s="285"/>
      <c r="BQ23" s="286"/>
      <c r="BR23" s="286"/>
      <c r="BS23" s="291"/>
      <c r="BT23" s="287"/>
      <c r="BU23" s="292"/>
      <c r="BV23" s="293"/>
      <c r="BW23" s="293"/>
      <c r="BX23" s="293"/>
      <c r="BY23" s="293"/>
      <c r="BZ23" s="294"/>
      <c r="CA23" s="292"/>
      <c r="CB23" s="295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7"/>
      <c r="CU23" s="298"/>
      <c r="CV23" s="298"/>
      <c r="CW23" s="299"/>
      <c r="CX23" s="297"/>
      <c r="CY23" s="298"/>
      <c r="CZ23" s="299"/>
      <c r="DA23" s="297"/>
      <c r="DB23" s="298"/>
      <c r="DC23" s="298"/>
      <c r="DD23" s="300"/>
      <c r="DE23" s="302"/>
      <c r="DF23" s="302"/>
      <c r="DG23" s="302"/>
      <c r="DH23" s="302"/>
      <c r="DI23" s="302"/>
      <c r="DJ23" s="302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1"/>
      <c r="EI23" s="301"/>
      <c r="EJ23" s="301"/>
      <c r="EK23" s="303">
        <f>SUM(C23:EF23)</f>
        <v>0</v>
      </c>
    </row>
    <row r="24" spans="1:141" x14ac:dyDescent="0.3">
      <c r="DE24" s="304"/>
      <c r="DF24" s="304"/>
      <c r="DG24" s="304"/>
    </row>
    <row r="25" spans="1:141" x14ac:dyDescent="0.3">
      <c r="CM25" s="304"/>
      <c r="CN25" s="304"/>
      <c r="CO25" s="304"/>
      <c r="CP25" s="304"/>
      <c r="CQ25" s="304"/>
      <c r="CR25" s="304"/>
      <c r="CS25" s="304"/>
    </row>
    <row r="26" spans="1:141" x14ac:dyDescent="0.3">
      <c r="L26" s="305"/>
      <c r="M26" s="305"/>
      <c r="N26" s="305"/>
      <c r="O26" s="305"/>
      <c r="P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S26" s="304"/>
      <c r="DE26" s="307"/>
      <c r="DF26" s="307"/>
      <c r="DG26" s="307"/>
    </row>
    <row r="27" spans="1:141" x14ac:dyDescent="0.3">
      <c r="A27" s="306"/>
      <c r="B27" s="306"/>
      <c r="L27" s="307"/>
      <c r="M27" s="307"/>
      <c r="N27" s="307"/>
      <c r="O27" s="305"/>
      <c r="P27" s="305"/>
      <c r="AZ27" s="266"/>
      <c r="BA27" s="266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</row>
    <row r="28" spans="1:141" x14ac:dyDescent="0.3">
      <c r="K28" s="305"/>
      <c r="AZ28" s="266"/>
      <c r="BT28" s="305"/>
      <c r="BU28" s="305"/>
      <c r="BV28" s="305"/>
      <c r="BW28" s="305"/>
      <c r="BX28" s="305"/>
      <c r="BY28" s="305"/>
      <c r="BZ28" s="305"/>
      <c r="CA28" s="305"/>
      <c r="CB28" s="305"/>
      <c r="DS28" s="305"/>
      <c r="DU28" s="307"/>
    </row>
    <row r="29" spans="1:141" x14ac:dyDescent="0.3">
      <c r="A29" s="306"/>
      <c r="B29" s="306"/>
      <c r="P29" s="305"/>
      <c r="AO29" s="305"/>
      <c r="AY29" s="305"/>
      <c r="BT29" s="305"/>
      <c r="BU29" s="305"/>
      <c r="BV29" s="305"/>
      <c r="BW29" s="305"/>
      <c r="BX29" s="305"/>
      <c r="BY29" s="305"/>
      <c r="BZ29" s="305"/>
      <c r="CA29" s="305"/>
      <c r="CB29" s="305"/>
    </row>
    <row r="30" spans="1:141" x14ac:dyDescent="0.3">
      <c r="A30" s="305"/>
      <c r="P30" s="305"/>
      <c r="AY30" s="305"/>
    </row>
    <row r="31" spans="1:141" x14ac:dyDescent="0.3">
      <c r="V31" s="305"/>
      <c r="AX31" s="307"/>
      <c r="CM31" s="308"/>
      <c r="CN31" s="308"/>
      <c r="CO31" s="308"/>
      <c r="CP31" s="308"/>
      <c r="CQ31" s="308"/>
      <c r="CR31" s="308"/>
    </row>
    <row r="32" spans="1:141" x14ac:dyDescent="0.3">
      <c r="AX32" s="266"/>
      <c r="BH32" s="308"/>
      <c r="CM32" s="305"/>
      <c r="CN32" s="305"/>
      <c r="CO32" s="305"/>
      <c r="CP32" s="305"/>
      <c r="CQ32" s="305"/>
      <c r="CR32" s="305"/>
    </row>
    <row r="33" spans="3:129" x14ac:dyDescent="0.3">
      <c r="C33" s="308"/>
      <c r="D33" s="308"/>
      <c r="E33" s="308"/>
      <c r="F33" s="308"/>
      <c r="G33" s="308"/>
      <c r="H33" s="308"/>
      <c r="I33" s="308"/>
      <c r="J33" s="308"/>
      <c r="K33" s="305"/>
      <c r="AX33" s="266"/>
      <c r="BG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5"/>
      <c r="BU33" s="305"/>
      <c r="BV33" s="305"/>
      <c r="BW33" s="305"/>
      <c r="BX33" s="305"/>
      <c r="BY33" s="305"/>
      <c r="BZ33" s="305"/>
      <c r="CA33" s="305"/>
      <c r="CB33" s="305"/>
      <c r="CM33" s="309"/>
      <c r="CN33" s="309"/>
      <c r="CO33" s="309"/>
      <c r="CP33" s="309"/>
      <c r="CQ33" s="309"/>
      <c r="CR33" s="309"/>
      <c r="CS33" s="304"/>
      <c r="DY33" s="305"/>
    </row>
    <row r="34" spans="3:129" x14ac:dyDescent="0.3">
      <c r="BH34" s="305"/>
      <c r="CM34" s="310"/>
      <c r="CN34" s="310"/>
      <c r="CO34" s="310"/>
      <c r="CP34" s="310"/>
      <c r="CQ34" s="310"/>
      <c r="CR34" s="310"/>
      <c r="CT34" s="308"/>
      <c r="CU34" s="308"/>
      <c r="CV34" s="308"/>
      <c r="CW34" s="308"/>
    </row>
    <row r="35" spans="3:129" x14ac:dyDescent="0.3">
      <c r="BG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</row>
    <row r="37" spans="3:129" x14ac:dyDescent="0.3"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5"/>
      <c r="CN37" s="305"/>
      <c r="CO37" s="305"/>
      <c r="CP37" s="305"/>
      <c r="CQ37" s="305"/>
      <c r="CR37" s="305"/>
    </row>
  </sheetData>
  <mergeCells count="80">
    <mergeCell ref="EF5:EJ5"/>
    <mergeCell ref="EF6:EJ6"/>
    <mergeCell ref="EF16:EJ16"/>
    <mergeCell ref="A2:B2"/>
    <mergeCell ref="A3:B3"/>
    <mergeCell ref="C5:E5"/>
    <mergeCell ref="F6:K6"/>
    <mergeCell ref="Q16:R16"/>
    <mergeCell ref="C12:E12"/>
    <mergeCell ref="L5:N5"/>
    <mergeCell ref="L6:N6"/>
    <mergeCell ref="L12:N12"/>
    <mergeCell ref="O5:P5"/>
    <mergeCell ref="O6:P6"/>
    <mergeCell ref="Q5:R5"/>
    <mergeCell ref="Q6:R6"/>
    <mergeCell ref="F5:K5"/>
    <mergeCell ref="C6:E6"/>
    <mergeCell ref="L16:N16"/>
    <mergeCell ref="F12:K12"/>
    <mergeCell ref="X6:AO6"/>
    <mergeCell ref="O16:P16"/>
    <mergeCell ref="X16:AO16"/>
    <mergeCell ref="T16:W16"/>
    <mergeCell ref="T5:W5"/>
    <mergeCell ref="AP16:AV16"/>
    <mergeCell ref="CA16:CB16"/>
    <mergeCell ref="T6:W6"/>
    <mergeCell ref="BU16:BZ16"/>
    <mergeCell ref="BJ16:BO16"/>
    <mergeCell ref="AP5:AV5"/>
    <mergeCell ref="AP6:AV6"/>
    <mergeCell ref="X5:AO5"/>
    <mergeCell ref="BJ5:BO5"/>
    <mergeCell ref="BJ6:BO6"/>
    <mergeCell ref="CC16:CH16"/>
    <mergeCell ref="BP5:BT5"/>
    <mergeCell ref="BU5:BZ5"/>
    <mergeCell ref="BU6:BZ6"/>
    <mergeCell ref="CN5:CS5"/>
    <mergeCell ref="CN6:CS6"/>
    <mergeCell ref="CN16:CS16"/>
    <mergeCell ref="CI5:CM5"/>
    <mergeCell ref="CI6:CM6"/>
    <mergeCell ref="CJ16:CM16"/>
    <mergeCell ref="CC5:CH5"/>
    <mergeCell ref="CC6:CH6"/>
    <mergeCell ref="CA5:CB5"/>
    <mergeCell ref="CA6:CB6"/>
    <mergeCell ref="BP6:BT6"/>
    <mergeCell ref="DA5:DD5"/>
    <mergeCell ref="DA6:DD6"/>
    <mergeCell ref="DA16:DD16"/>
    <mergeCell ref="CT5:CW5"/>
    <mergeCell ref="CT6:CW6"/>
    <mergeCell ref="CT16:CW16"/>
    <mergeCell ref="CX5:CZ5"/>
    <mergeCell ref="CX6:CZ6"/>
    <mergeCell ref="CX16:CZ16"/>
    <mergeCell ref="DE5:DF5"/>
    <mergeCell ref="DE6:DF6"/>
    <mergeCell ref="DE16:DF16"/>
    <mergeCell ref="DG5:DJ5"/>
    <mergeCell ref="DG6:DJ6"/>
    <mergeCell ref="DG16:DJ16"/>
    <mergeCell ref="DP5:DR5"/>
    <mergeCell ref="DP6:DR6"/>
    <mergeCell ref="DP16:DR16"/>
    <mergeCell ref="DK5:DO5"/>
    <mergeCell ref="DK6:DO6"/>
    <mergeCell ref="DK16:DO16"/>
    <mergeCell ref="DY5:EE5"/>
    <mergeCell ref="DW6:DX6"/>
    <mergeCell ref="DY6:EE6"/>
    <mergeCell ref="DY16:EE16"/>
    <mergeCell ref="DU5:DV5"/>
    <mergeCell ref="DU6:DV6"/>
    <mergeCell ref="DU16:DV16"/>
    <mergeCell ref="DW5:DX5"/>
    <mergeCell ref="DW16:D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2019-06-01T09:29:38Z</dcterms:modified>
</cp:coreProperties>
</file>