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40" windowWidth="28830" windowHeight="7200" tabRatio="752" activeTab="0"/>
  </bookViews>
  <sheets>
    <sheet name="SE PUBLICA" sheetId="1" r:id="rId1"/>
  </sheets>
  <definedNames>
    <definedName name="_xlnm._FilterDatabase" localSheetId="0" hidden="1">'SE PUBLICA'!$Q$1:$Q$465</definedName>
    <definedName name="_xlnm.Print_Area" localSheetId="0">'SE PUBLICA'!$A$1:$Q$460</definedName>
    <definedName name="_xlnm.Print_Titles" localSheetId="0">'SE PUBLICA'!$4:$8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O40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S-a repus în funcţie tot Dumbrăviţa existent.</t>
        </r>
      </text>
    </comment>
  </commentList>
</comments>
</file>

<file path=xl/sharedStrings.xml><?xml version="1.0" encoding="utf-8"?>
<sst xmlns="http://schemas.openxmlformats.org/spreadsheetml/2006/main" count="2022" uniqueCount="1175">
  <si>
    <t>S.N.T.G.N. "TRANSGAZ" S.A. MEDIAŞ</t>
  </si>
  <si>
    <t>iulie - septembrie 2015</t>
  </si>
  <si>
    <t>aprilie - iunie 2015</t>
  </si>
  <si>
    <t>ianuarie - martie 2015</t>
  </si>
  <si>
    <t>24" Tasaul - Isaccea</t>
  </si>
  <si>
    <t>20" Hurezani - Dragasani</t>
  </si>
  <si>
    <t>Cluj</t>
  </si>
  <si>
    <t>Arad</t>
  </si>
  <si>
    <t>Craiova</t>
  </si>
  <si>
    <t>Urziceni Nord</t>
  </si>
  <si>
    <t>iulie - august 2015</t>
  </si>
  <si>
    <t>martie - octombrie 2015</t>
  </si>
  <si>
    <t>martie - noiembrie 2015</t>
  </si>
  <si>
    <t>Adaptare la teren a liniilor de măsură NT Racova</t>
  </si>
  <si>
    <t>Adaptare la teren a liniilor de măsură NT Jugureanu</t>
  </si>
  <si>
    <t>Conducta Ø 24" PM Ghercești - SDE Craiova</t>
  </si>
  <si>
    <t>Conducta Ø 12" Turda - Cluj, zona Turda - Copăceni - Vâlcele</t>
  </si>
  <si>
    <t>Deviere conductă de racord Ø 10"- 8" Bucecea - Siret, în zona lac acumulare Vârful Câmpului</t>
  </si>
  <si>
    <t xml:space="preserve">Soluție tehnică în vederea evitării depășirii presiunii de 6 bar în conducta Ø 20'' racord SRM Fortus Iași </t>
  </si>
  <si>
    <t>Conducta de racord SRM Sebeș</t>
  </si>
  <si>
    <t xml:space="preserve">Deviere conductă Ø 12'' Moinești - Dărmănești, zona Dărmăneasca </t>
  </si>
  <si>
    <t>Pregătirea conductei Ø 28" Seleuș - Cristur - Bățani în vederea transformării în conductă godevilabilă</t>
  </si>
  <si>
    <t>Lucrări de construcții și instalații de suprafață pentru SRM Ișalnița</t>
  </si>
  <si>
    <t>Lucrări de construcții și instalații de suprafață pentru SRM Fântânele (Mureș)</t>
  </si>
  <si>
    <t xml:space="preserve">Racord Dn100 SRM Glimboca </t>
  </si>
  <si>
    <t xml:space="preserve">Racord Dn 300 SRM Timisoara III </t>
  </si>
  <si>
    <t xml:space="preserve">Racord Dn 100 SRM Zlatna </t>
  </si>
  <si>
    <t>Eliminare robinet conducta 12" Iancu Jianu - Oveselu</t>
  </si>
  <si>
    <t>Înlocuire robinet pe conducta 20" Hurezani - Corbu F3</t>
  </si>
  <si>
    <t>iulie - decembrie 2015</t>
  </si>
  <si>
    <t>Conducta Ф12" SRM Predeal - Azuga</t>
  </si>
  <si>
    <t>SMIR</t>
  </si>
  <si>
    <t>Cernești</t>
  </si>
  <si>
    <t>Refacere subtraversare racord 4" SRM Valea Chioarului</t>
  </si>
  <si>
    <t>Refacere subtraversare conducta 14" Casei-Baia Mare</t>
  </si>
  <si>
    <t>Lăschia</t>
  </si>
  <si>
    <t>Refacere subtraversare pârâu Cărăboaie a conductei 16'' Buhoci-Valea Malului.</t>
  </si>
  <si>
    <t>aval traversare Vad</t>
  </si>
  <si>
    <t>Curtea de Argeș</t>
  </si>
  <si>
    <t>traversare DN67</t>
  </si>
  <si>
    <t>PM Gușoieni</t>
  </si>
  <si>
    <t>Dezafectare separator pe conducta F20" Piteşti Sud - Corbu zona Broşteni</t>
  </si>
  <si>
    <t>Dezafectare separator pe conducta Dn400 Iancu Jianu - Oveselu zona Valea Mare</t>
  </si>
  <si>
    <t>Eliminare separatoare pe conducta Ф12" Beia -Hoghiz</t>
  </si>
  <si>
    <t>Paloș și Gara Rupea</t>
  </si>
  <si>
    <t>Voivodeni</t>
  </si>
  <si>
    <t>Văsâiești</t>
  </si>
  <si>
    <t>Racord 4" SRM Baraolt - montare îmbinare electroizolantă</t>
  </si>
  <si>
    <t>SRM 4" Grid - montare îmbinare electroizolantă</t>
  </si>
  <si>
    <t>Racord 3" SRM Ohaba - montare îmbinare electroizolantă</t>
  </si>
  <si>
    <t>SRM Maricom ,Dn 50 ,Pn40 - montare îmbinare electroizolantă</t>
  </si>
  <si>
    <t>SRM Nadab,Dn 100,Pn40 - montare îmbinare electroizolantă</t>
  </si>
  <si>
    <t>SRM Curtici,D150,Pn40 - montare îmbinare electroizolantă</t>
  </si>
  <si>
    <t>SRM Zerind,Dn80,Pn40 - montare îmbinare electroizolantă</t>
  </si>
  <si>
    <t>Conducta Ø12" Beia - Hoghiz, zona Homorod</t>
  </si>
  <si>
    <t>Conducta Ø 6" racord alimentare ELSID Titu</t>
  </si>
  <si>
    <t>terți</t>
  </si>
  <si>
    <t>Conducta Ø28" Band - Ungheni - Cuci</t>
  </si>
  <si>
    <t xml:space="preserve">Conducta  Ø24"Paltin Schitu - Golesti </t>
  </si>
  <si>
    <t>Brăila</t>
  </si>
  <si>
    <t>Brașov</t>
  </si>
  <si>
    <t>București</t>
  </si>
  <si>
    <t>Bacău</t>
  </si>
  <si>
    <t>Mediaș</t>
  </si>
  <si>
    <t>Mediaș, Brașov</t>
  </si>
  <si>
    <t>Constanța</t>
  </si>
  <si>
    <t>Arad, Mediaș</t>
  </si>
  <si>
    <t>mai 2015</t>
  </si>
  <si>
    <t>mai - iunie 2015</t>
  </si>
  <si>
    <t>august - septembrie 2015</t>
  </si>
  <si>
    <t>iunie - iulie 2015</t>
  </si>
  <si>
    <t>septembrie 2015</t>
  </si>
  <si>
    <t>iulie 2015</t>
  </si>
  <si>
    <t>Tulcea</t>
  </si>
  <si>
    <t>SC Alum Tulcea</t>
  </si>
  <si>
    <t>Cogealac</t>
  </si>
  <si>
    <t>SM0919D1</t>
  </si>
  <si>
    <t>SM0919D2</t>
  </si>
  <si>
    <t>SM1002D0</t>
  </si>
  <si>
    <t>SM-SD001</t>
  </si>
  <si>
    <t>SM-CF001</t>
  </si>
  <si>
    <t>RV141 - RV142</t>
  </si>
  <si>
    <t>Amara</t>
  </si>
  <si>
    <t xml:space="preserve">Conducta Ø20" Jugureanu - Slobozia, zona Grivița </t>
  </si>
  <si>
    <t>Țăndărei</t>
  </si>
  <si>
    <t>RV143 - RV144</t>
  </si>
  <si>
    <t>SM0906D0</t>
  </si>
  <si>
    <t>SM0928D0</t>
  </si>
  <si>
    <t>SM0172D2</t>
  </si>
  <si>
    <t>SC Chemgas Slobozia</t>
  </si>
  <si>
    <t>Conducta Ø20" Șendreni - Albești (pregătire conductă în vederea godevilării)</t>
  </si>
  <si>
    <t>Ghergheasa</t>
  </si>
  <si>
    <t>SM0181D0</t>
  </si>
  <si>
    <t>UM Bobocu</t>
  </si>
  <si>
    <t>Poșta Câlnău</t>
  </si>
  <si>
    <t>SM0180D0</t>
  </si>
  <si>
    <t>SM1136D0</t>
  </si>
  <si>
    <t>Balta Albă Gr 22</t>
  </si>
  <si>
    <t>PM0265</t>
  </si>
  <si>
    <t>PM0021</t>
  </si>
  <si>
    <t>Ghergheasa ( Boldu)</t>
  </si>
  <si>
    <t>PM0261</t>
  </si>
  <si>
    <t xml:space="preserve">Ghergheasa  </t>
  </si>
  <si>
    <t>PM0264</t>
  </si>
  <si>
    <t>Galbenu</t>
  </si>
  <si>
    <t>PM0022</t>
  </si>
  <si>
    <t>Roșioru</t>
  </si>
  <si>
    <t>PM0033</t>
  </si>
  <si>
    <t>Bentu</t>
  </si>
  <si>
    <t>PM-PP001</t>
  </si>
  <si>
    <t>Conducta Ø20"Albești - Urziceni (reabilitare în urma investigării cu PIG)</t>
  </si>
  <si>
    <t>PM0023</t>
  </si>
  <si>
    <t>PM0029</t>
  </si>
  <si>
    <t>PM0036</t>
  </si>
  <si>
    <t>Florica</t>
  </si>
  <si>
    <t>Gârbovi</t>
  </si>
  <si>
    <t>Gârbovi Petrom</t>
  </si>
  <si>
    <t>SM0516D2</t>
  </si>
  <si>
    <t>SM0511D1</t>
  </si>
  <si>
    <t>SM0511D2</t>
  </si>
  <si>
    <t>SM1109D0</t>
  </si>
  <si>
    <t>SM0512D0</t>
  </si>
  <si>
    <t>SM1110D0</t>
  </si>
  <si>
    <t>32" Cosmești - Onești</t>
  </si>
  <si>
    <t>Mărășești</t>
  </si>
  <si>
    <t>SC SMC Prefabricate Doaga</t>
  </si>
  <si>
    <t>SC MBM Doaga</t>
  </si>
  <si>
    <t>Panciu</t>
  </si>
  <si>
    <t>Focșani</t>
  </si>
  <si>
    <t>Odobești</t>
  </si>
  <si>
    <t>reducere pe perioada trecerii PIG-ului / întrerupere în caz de blocare PIG</t>
  </si>
  <si>
    <t>PM0026</t>
  </si>
  <si>
    <t>SM0182D0</t>
  </si>
  <si>
    <t>SM0184D1</t>
  </si>
  <si>
    <t>SM0184D2</t>
  </si>
  <si>
    <t>SC Agroperiland Urleasca</t>
  </si>
  <si>
    <t>Oprișenești</t>
  </si>
  <si>
    <t>Oprișenești - Petrom</t>
  </si>
  <si>
    <t>32" Șendreni - Butimanu</t>
  </si>
  <si>
    <t>20" Albești - Urziceni</t>
  </si>
  <si>
    <t>Glodeanu - Siliștea (Cașota)</t>
  </si>
  <si>
    <t>SM1099D0</t>
  </si>
  <si>
    <t xml:space="preserve"> Florica</t>
  </si>
  <si>
    <t>SM1098D0</t>
  </si>
  <si>
    <t>SC Lemarco Cristal Urziceni</t>
  </si>
  <si>
    <t>20" Urziceni – Moara Domnească</t>
  </si>
  <si>
    <t>16" Bărbuncești - Albești</t>
  </si>
  <si>
    <t>Buzău</t>
  </si>
  <si>
    <t>SM0179D0</t>
  </si>
  <si>
    <t>PM0032</t>
  </si>
  <si>
    <t>Bărbuncești</t>
  </si>
  <si>
    <t>PM0038</t>
  </si>
  <si>
    <t>PM0024</t>
  </si>
  <si>
    <t>Jugureanu</t>
  </si>
  <si>
    <t>Jugureanu Padina</t>
  </si>
  <si>
    <t>Sistematizare grup robineți pe conducta Dn400mm Slobozia-Călărași</t>
  </si>
  <si>
    <t>Radu Negru, RV149, separator</t>
  </si>
  <si>
    <t>SM0175D0</t>
  </si>
  <si>
    <t>SM0176D0</t>
  </si>
  <si>
    <t>SM0174D0</t>
  </si>
  <si>
    <t>SM1129D0</t>
  </si>
  <si>
    <t>SM1090D0</t>
  </si>
  <si>
    <t>SM1013D0</t>
  </si>
  <si>
    <t>SC Avicola Călărași I</t>
  </si>
  <si>
    <t>SC Avicola Călărași II</t>
  </si>
  <si>
    <t>FNC Drajna</t>
  </si>
  <si>
    <t>Perișoru</t>
  </si>
  <si>
    <t>SC Conpet Bărăganu</t>
  </si>
  <si>
    <t>Fetești</t>
  </si>
  <si>
    <t>Înlocuire robineți de secționare pe conducta Dn600mm Peceneaga-Siliștea</t>
  </si>
  <si>
    <t>RV22, RV26</t>
  </si>
  <si>
    <t>fără oprire ptr RV26</t>
  </si>
  <si>
    <t>SM1260D0</t>
  </si>
  <si>
    <t>SM0528D0</t>
  </si>
  <si>
    <t>SM0115D0</t>
  </si>
  <si>
    <t>CET Chișcani</t>
  </si>
  <si>
    <t>Tichilești</t>
  </si>
  <si>
    <t>SC Tebu Consult Invest Gropeni</t>
  </si>
  <si>
    <t>Modificare punct de cuplare racord SRM Oprișenești</t>
  </si>
  <si>
    <t>Oprișenești-Petrom</t>
  </si>
  <si>
    <t>dublă alimentare și în conducta 24” Peceneaga - Siliștea (tronson Siliștea - Gropeni)</t>
  </si>
  <si>
    <t>Modificare punct de cuplare racord SRM SC Braipig Lacu Sărat din conducta Dn600mm Peceneaga - Siliștea</t>
  </si>
  <si>
    <t>SM1079D0</t>
  </si>
  <si>
    <t>SC Braipig Lacu Sărat</t>
  </si>
  <si>
    <t>Sistematizare PM Gârbovi</t>
  </si>
  <si>
    <t>SM0145D0</t>
  </si>
  <si>
    <t>SM0112D0</t>
  </si>
  <si>
    <t>SM1086D0</t>
  </si>
  <si>
    <t>SM1004D0</t>
  </si>
  <si>
    <t>SM0911D0</t>
  </si>
  <si>
    <t>Răcari</t>
  </si>
  <si>
    <t>Tărtășești</t>
  </si>
  <si>
    <t>Joița</t>
  </si>
  <si>
    <t>Portland Chiajna</t>
  </si>
  <si>
    <t>Cefin (IVECO) Chiajna</t>
  </si>
  <si>
    <t>iunie - septembrie 2015</t>
  </si>
  <si>
    <t>Conducta 16" Gura Șuții - București, zona Dragomirești</t>
  </si>
  <si>
    <t>iunie - septembrie 2015               (48 ore)</t>
  </si>
  <si>
    <t>SM0147D0</t>
  </si>
  <si>
    <t>SC Elsid Titu</t>
  </si>
  <si>
    <t>aprilie - septembrie 2015</t>
  </si>
  <si>
    <t>Subtraversare râu Dâmbovița cu conducta  Ø28" Inel București, zona Bălăceanca</t>
  </si>
  <si>
    <t>SM1133D0</t>
  </si>
  <si>
    <t>Cernica II (Bălăceanca)</t>
  </si>
  <si>
    <t xml:space="preserve">Subtraversare râu Prahova cu conducta Ø32" Butimanu - Brazi, zona Stăncești </t>
  </si>
  <si>
    <t>SM1272D0</t>
  </si>
  <si>
    <t>Șirna</t>
  </si>
  <si>
    <t>PM0267</t>
  </si>
  <si>
    <t>Frasin - Brazi</t>
  </si>
  <si>
    <t>aprilie - octombrie 2015</t>
  </si>
  <si>
    <t>Conducta 28" Moghioroș - Onești, zona Poiana Sărată</t>
  </si>
  <si>
    <t>SM0385D0</t>
  </si>
  <si>
    <t>SC PEM Turist Poiana Sărată</t>
  </si>
  <si>
    <t>Conducta 16" Buhoci - Valea Malului, zona Pargaresti</t>
  </si>
  <si>
    <t>SM0426D0</t>
  </si>
  <si>
    <t>Târgu Ocna</t>
  </si>
  <si>
    <t>SM0427D0</t>
  </si>
  <si>
    <t>SM0422D0</t>
  </si>
  <si>
    <t>SM0423D0</t>
  </si>
  <si>
    <t>SM0430D0</t>
  </si>
  <si>
    <t>SM0425D0</t>
  </si>
  <si>
    <t>SM0424D0</t>
  </si>
  <si>
    <t>SM0431D0</t>
  </si>
  <si>
    <t>SM0432D1</t>
  </si>
  <si>
    <t>SM0436D0</t>
  </si>
  <si>
    <t>SM0437D0</t>
  </si>
  <si>
    <t>SM0440D0</t>
  </si>
  <si>
    <t>Mănăstirea Măgura Ocnei</t>
  </si>
  <si>
    <t>Cireșoaia</t>
  </si>
  <si>
    <t>Cerdac</t>
  </si>
  <si>
    <t>Poieni</t>
  </si>
  <si>
    <t>Slănic Moldova</t>
  </si>
  <si>
    <t>Slănic Moldova - sat</t>
  </si>
  <si>
    <t>Dărmănești</t>
  </si>
  <si>
    <t>Comănești</t>
  </si>
  <si>
    <t>Vermești</t>
  </si>
  <si>
    <t>Moinești II Văsâiești</t>
  </si>
  <si>
    <t>Moinești I Dealu Mare</t>
  </si>
  <si>
    <t>august - noiembrie 2015</t>
  </si>
  <si>
    <t xml:space="preserve">Conducta Ø10" 3/4 Cristești - Târgu Neamt, zona Timișești </t>
  </si>
  <si>
    <t>SM0944D0</t>
  </si>
  <si>
    <t>SC Antrepriza de lucrări drumuri și poduri Târgu Neamț</t>
  </si>
  <si>
    <t>SM0462D0</t>
  </si>
  <si>
    <t>Târgu Neamț</t>
  </si>
  <si>
    <t>Conducta Ø12" ocolire oraș Piatra Neamț , zona baraj hidro</t>
  </si>
  <si>
    <t>SM0454D0</t>
  </si>
  <si>
    <t>SM1074D0</t>
  </si>
  <si>
    <t>SM0307D0</t>
  </si>
  <si>
    <t>SM0455D0</t>
  </si>
  <si>
    <t>SM0456D0</t>
  </si>
  <si>
    <t>SM1052D0</t>
  </si>
  <si>
    <t>SM0461D0</t>
  </si>
  <si>
    <t>SM0457D0</t>
  </si>
  <si>
    <t>Piatra Neamț II</t>
  </si>
  <si>
    <t>SC Petrocart Piatra Neamț</t>
  </si>
  <si>
    <t>SC TLSIT Bistrița NT</t>
  </si>
  <si>
    <t>Bistrița NT</t>
  </si>
  <si>
    <t>Sanatoriu Bisericani</t>
  </si>
  <si>
    <t>Vaduri</t>
  </si>
  <si>
    <t>SC Kober Vaduri</t>
  </si>
  <si>
    <t>SC Unopan Vaduri</t>
  </si>
  <si>
    <t>SM0458D0</t>
  </si>
  <si>
    <t>Stejaru</t>
  </si>
  <si>
    <t>SM0459D0</t>
  </si>
  <si>
    <t>Bicaz</t>
  </si>
  <si>
    <t>Conducta Ø12" Piatra Neamț - Bicaz, zona pod Bicaz și pod Pangarati</t>
  </si>
  <si>
    <t xml:space="preserve">Conducta Ø20" Șendreni - Onești, zona Urechești, zona Căiuți </t>
  </si>
  <si>
    <t>SM1077D1</t>
  </si>
  <si>
    <t>SM1077D2</t>
  </si>
  <si>
    <t>SM0504D0</t>
  </si>
  <si>
    <t>SM0507D1</t>
  </si>
  <si>
    <t>SM0507D3</t>
  </si>
  <si>
    <t>SC Chimcomplex Borzești I</t>
  </si>
  <si>
    <t>SC Chimcomplex Borzești II</t>
  </si>
  <si>
    <t>SC Condmag Urechești</t>
  </si>
  <si>
    <t>SC Amurco (Sofert) Bacău II</t>
  </si>
  <si>
    <t>SC Amurco (Sofert) Bacău II CET</t>
  </si>
  <si>
    <t>SM0901D0</t>
  </si>
  <si>
    <t>SM0924D0</t>
  </si>
  <si>
    <t>SM0503D0</t>
  </si>
  <si>
    <t>SM0505D0</t>
  </si>
  <si>
    <t>SM0890D0</t>
  </si>
  <si>
    <t>SM0891D0</t>
  </si>
  <si>
    <t>SC Agroturism Orbeni</t>
  </si>
  <si>
    <t>Orbeni</t>
  </si>
  <si>
    <t>SC Agroturism Km 256 Răcăciuni</t>
  </si>
  <si>
    <t>Cleja</t>
  </si>
  <si>
    <t>Răcăciuni</t>
  </si>
  <si>
    <t>Nicolae Bălcescu</t>
  </si>
  <si>
    <t>Subtraversare  conducta Ø12" Frasin - Câmpulung Moldovenesc, zona Vama</t>
  </si>
  <si>
    <t>SM1126D0</t>
  </si>
  <si>
    <t>Câmpulung Moldovenesc</t>
  </si>
  <si>
    <t>Subtraversare conducta Ø16" Buhoci - Valea Malului, zona Dărmănești</t>
  </si>
  <si>
    <t>SM0446D0</t>
  </si>
  <si>
    <t>Buhuși</t>
  </si>
  <si>
    <t>SM0961D0</t>
  </si>
  <si>
    <t>Siret</t>
  </si>
  <si>
    <t>SM0483D1</t>
  </si>
  <si>
    <t>SM0483D3</t>
  </si>
  <si>
    <t>SM0483D2</t>
  </si>
  <si>
    <t>Iași II Fortus</t>
  </si>
  <si>
    <t>Miroslava</t>
  </si>
  <si>
    <t>SC Fortus Iași</t>
  </si>
  <si>
    <t xml:space="preserve">Înlocuire robinet pe racord SRM Agricola Internațional Racova </t>
  </si>
  <si>
    <t>SM0447D0</t>
  </si>
  <si>
    <t>SC Agricola Internațional Bacău</t>
  </si>
  <si>
    <t>Conducta Φ20" Dealul Mare - Moinești - demontare separatoare, anulare refulator, dezafectare racord 16" Petrom</t>
  </si>
  <si>
    <t>Conducta 10 3/4 " Tazlău - Săvinești - montare îmbinare electroizolantă</t>
  </si>
  <si>
    <t>SM0452D0</t>
  </si>
  <si>
    <t>Tazlău</t>
  </si>
  <si>
    <t>PM0096</t>
  </si>
  <si>
    <t>Racord 4" SRM Târgu Ocna - montare îmbinare electroizolantă</t>
  </si>
  <si>
    <t>SM0377D0</t>
  </si>
  <si>
    <t>SM0401D0</t>
  </si>
  <si>
    <t>SM0381D0</t>
  </si>
  <si>
    <t>Bordoșiu</t>
  </si>
  <si>
    <t>Rugănești</t>
  </si>
  <si>
    <t>SC Oțeluri Scule Cristuru Secuiesc</t>
  </si>
  <si>
    <t>PM0089</t>
  </si>
  <si>
    <t>Cristur Refulare</t>
  </si>
  <si>
    <t>32" Bordoșiu - Bățani</t>
  </si>
  <si>
    <t>SM0281D0</t>
  </si>
  <si>
    <t>SM0277D0</t>
  </si>
  <si>
    <t>SM0280D0</t>
  </si>
  <si>
    <t>SM0882D0</t>
  </si>
  <si>
    <t>SM1124D0</t>
  </si>
  <si>
    <t>Teleac AB</t>
  </si>
  <si>
    <t>Dumitra</t>
  </si>
  <si>
    <t>Ciugud</t>
  </si>
  <si>
    <t>Lancrăm I Horia</t>
  </si>
  <si>
    <t>24" Crăciunel - Băcia</t>
  </si>
  <si>
    <t>Lancrăm II</t>
  </si>
  <si>
    <t>24'' Țigmandru - Hetiur</t>
  </si>
  <si>
    <t>SM0823D0</t>
  </si>
  <si>
    <t>Nadeș</t>
  </si>
  <si>
    <t xml:space="preserve">20¾" Seleuș - Stâlp 89 </t>
  </si>
  <si>
    <t>SM0838D1</t>
  </si>
  <si>
    <t>SM0765D0</t>
  </si>
  <si>
    <t>Daneș</t>
  </si>
  <si>
    <t>Nou Săsesc</t>
  </si>
  <si>
    <t>SM0828D0</t>
  </si>
  <si>
    <t>Fântânele MS</t>
  </si>
  <si>
    <t>SM0221D0</t>
  </si>
  <si>
    <t>SM0192D0</t>
  </si>
  <si>
    <t>SM1132D0</t>
  </si>
  <si>
    <t>Oarja</t>
  </si>
  <si>
    <t>PM0070</t>
  </si>
  <si>
    <t>Pitești C2</t>
  </si>
  <si>
    <t>Conducta 20" Schitu Golești - Pitești - Corbu Fir 2 tronson Pitești Sud - Corbu, zona Pădureți</t>
  </si>
  <si>
    <t>Pitești Sud</t>
  </si>
  <si>
    <t>Broșteni AG</t>
  </si>
  <si>
    <t>Bălești</t>
  </si>
  <si>
    <t>Conducta Ø12" Strâmba - Turcinești, zona Bălești</t>
  </si>
  <si>
    <t>SM0993D0</t>
  </si>
  <si>
    <t>Motru</t>
  </si>
  <si>
    <t>SM0960D0</t>
  </si>
  <si>
    <t>Godinești</t>
  </si>
  <si>
    <t>Mătăsari</t>
  </si>
  <si>
    <t>SM0994D0</t>
  </si>
  <si>
    <t>SM0173D0</t>
  </si>
  <si>
    <t>Rovinari</t>
  </si>
  <si>
    <t>SM0202D0</t>
  </si>
  <si>
    <t>Vârț</t>
  </si>
  <si>
    <t>SM0963D0</t>
  </si>
  <si>
    <t>Cornești GJ</t>
  </si>
  <si>
    <t>SM0203D0</t>
  </si>
  <si>
    <t>PM0197</t>
  </si>
  <si>
    <t>PM0268</t>
  </si>
  <si>
    <t>Strâmba</t>
  </si>
  <si>
    <t>Tămășești</t>
  </si>
  <si>
    <t>Conducta Ø20" Hurezani - Hațeg, tronson 20" Bibești - Sâmbotin - Hațeg</t>
  </si>
  <si>
    <t>SM0186D0</t>
  </si>
  <si>
    <t>SM0187D0</t>
  </si>
  <si>
    <t>Rugi</t>
  </si>
  <si>
    <t>SM0188D0</t>
  </si>
  <si>
    <t>SM0189D0</t>
  </si>
  <si>
    <t>Alexeni</t>
  </si>
  <si>
    <t>SM0200D0</t>
  </si>
  <si>
    <t>PM0272</t>
  </si>
  <si>
    <t>PM0065</t>
  </si>
  <si>
    <t>PM0223</t>
  </si>
  <si>
    <t>Dezbenzinare Țicleni</t>
  </si>
  <si>
    <t>Socu</t>
  </si>
  <si>
    <t>Petrești Bărbătești</t>
  </si>
  <si>
    <t>Părvulești</t>
  </si>
  <si>
    <t>Turcinești</t>
  </si>
  <si>
    <t>Sanatoriu Dobrița (Tudor Vladimirescu)</t>
  </si>
  <si>
    <t>SM0213D1</t>
  </si>
  <si>
    <t>SM0213D2</t>
  </si>
  <si>
    <t>SM0213D3</t>
  </si>
  <si>
    <t>SM0216D0</t>
  </si>
  <si>
    <t>SM0429D0</t>
  </si>
  <si>
    <t>SM0874D0</t>
  </si>
  <si>
    <t>SM0078D0</t>
  </si>
  <si>
    <t>SM1242D0</t>
  </si>
  <si>
    <t>SC Holcim Câmpulung</t>
  </si>
  <si>
    <t>SC Carmeuse Holding Câmpulung</t>
  </si>
  <si>
    <t>SC Star Multitrade Pravăț</t>
  </si>
  <si>
    <t>Câmpulung Muscel</t>
  </si>
  <si>
    <t>SC Edilul Câmpulung</t>
  </si>
  <si>
    <t>SC Complex Holcim Câmpulung Sediu</t>
  </si>
  <si>
    <t>SC Romturingia Câmpulung</t>
  </si>
  <si>
    <t>Lerești</t>
  </si>
  <si>
    <t>PM0191</t>
  </si>
  <si>
    <t>Mădulari</t>
  </si>
  <si>
    <t>PM0069</t>
  </si>
  <si>
    <t>Corbu</t>
  </si>
  <si>
    <t>SM0208D0</t>
  </si>
  <si>
    <t>SM0209D1</t>
  </si>
  <si>
    <t>SM0209D2</t>
  </si>
  <si>
    <t>SM1053D0</t>
  </si>
  <si>
    <t>Craiova Sud</t>
  </si>
  <si>
    <t>SC Ford - Combinat</t>
  </si>
  <si>
    <t>Ford Craiova Casnici</t>
  </si>
  <si>
    <t>Podari</t>
  </si>
  <si>
    <t>SM0207D5</t>
  </si>
  <si>
    <t>SM0207D6</t>
  </si>
  <si>
    <t>Craiovița Nouă</t>
  </si>
  <si>
    <t>CET Ișalnița</t>
  </si>
  <si>
    <t>SM0217D0</t>
  </si>
  <si>
    <t>SM0218D0</t>
  </si>
  <si>
    <t>Sanatoriu Valea Iașului</t>
  </si>
  <si>
    <t>Înlocuire robinet pe conducta 20" Schitu Golești - Tigveni</t>
  </si>
  <si>
    <t>Înlocuire robinet pe conducta Dn300 Strâmba - Turcineşti zona SRM Câlnic</t>
  </si>
  <si>
    <t>Înlocuire robineți SCV Oveselu</t>
  </si>
  <si>
    <t xml:space="preserve">PM0206 </t>
  </si>
  <si>
    <t xml:space="preserve">PM0054 </t>
  </si>
  <si>
    <t xml:space="preserve">PM0270 </t>
  </si>
  <si>
    <t xml:space="preserve">PM0053 </t>
  </si>
  <si>
    <t xml:space="preserve">PM0259 </t>
  </si>
  <si>
    <t xml:space="preserve">PM0064 </t>
  </si>
  <si>
    <t>PM0205</t>
  </si>
  <si>
    <t>Piscu Stejari SU</t>
  </si>
  <si>
    <t>Zătreni</t>
  </si>
  <si>
    <t>Zătreni SU</t>
  </si>
  <si>
    <t>Grădiștea</t>
  </si>
  <si>
    <t>Pârâienii de Jos</t>
  </si>
  <si>
    <t>Hălăngești</t>
  </si>
  <si>
    <t>Hurezani SU</t>
  </si>
  <si>
    <t>PM0066</t>
  </si>
  <si>
    <t>SM0232D0</t>
  </si>
  <si>
    <t>SM0228D1</t>
  </si>
  <si>
    <t>SM0228D2</t>
  </si>
  <si>
    <t>SM0233D0</t>
  </si>
  <si>
    <t>SM1252D0</t>
  </si>
  <si>
    <t>Bălcești</t>
  </si>
  <si>
    <t>Balș</t>
  </si>
  <si>
    <t>SC SMR Balș</t>
  </si>
  <si>
    <t>Iancu Jianu</t>
  </si>
  <si>
    <t>Bobicești</t>
  </si>
  <si>
    <t>Iancu Jianu Oveselu</t>
  </si>
  <si>
    <t>Racord Dn300 alimentare gaz SRM Roșiorii de Vede în conducta Dn500 Corbu - Turnu Măgurele F1 și F2</t>
  </si>
  <si>
    <t>SM0082D0</t>
  </si>
  <si>
    <t>Roșiorii de Vede</t>
  </si>
  <si>
    <t>Desființare separatoare pe conducta F20" Hurezani - Corbu F3</t>
  </si>
  <si>
    <t>Stejari, Rădinești, Peșteana, Văleni, Olteț, Cerna</t>
  </si>
  <si>
    <t>Desființare separatoare pe conducta F20" Hurezani - Corbu F2</t>
  </si>
  <si>
    <t>SM0205D0</t>
  </si>
  <si>
    <t>Eliminare separatoare pe conducta Ø 20" Ţicleni - Turcinești</t>
  </si>
  <si>
    <t>SM0083D0</t>
  </si>
  <si>
    <t>SC Avicola Tg. Jiu</t>
  </si>
  <si>
    <t>PM0198</t>
  </si>
  <si>
    <t>Țicleni Târgu Jiu</t>
  </si>
  <si>
    <t>SM0769D0</t>
  </si>
  <si>
    <t>Calbor</t>
  </si>
  <si>
    <t>mai - iunie 2015 (10 ore)</t>
  </si>
  <si>
    <t>SM0018D0</t>
  </si>
  <si>
    <t>SM0019D0</t>
  </si>
  <si>
    <t>Europig Șercaia</t>
  </si>
  <si>
    <t>Șercaia</t>
  </si>
  <si>
    <t>Conducta Ф16" Rodbav- Făgăraș</t>
  </si>
  <si>
    <t xml:space="preserve">Racord Dn100 SRM Europig Șercaia </t>
  </si>
  <si>
    <t>mai - iunie 2015 (12 ore)</t>
  </si>
  <si>
    <t>Racord Dn 80 SRM Ucea de Sus</t>
  </si>
  <si>
    <t>SM0812D0</t>
  </si>
  <si>
    <t>Ucea de Sus</t>
  </si>
  <si>
    <t>mai - iunie 2015 (8 ore)</t>
  </si>
  <si>
    <t xml:space="preserve">Racord Dn150 Pârâul Rece </t>
  </si>
  <si>
    <t>SM0064D0</t>
  </si>
  <si>
    <t>Pârâul Rece</t>
  </si>
  <si>
    <t>SM0029D0</t>
  </si>
  <si>
    <t>Homorod</t>
  </si>
  <si>
    <t>iunie - iulie 2015 (12 ore)</t>
  </si>
  <si>
    <t>Conducta Ø 24" Paltin - Schitul Golești, zona Dâmbovicioara</t>
  </si>
  <si>
    <t>SM0212D0</t>
  </si>
  <si>
    <t>SM1251D0</t>
  </si>
  <si>
    <t>SM1139D0</t>
  </si>
  <si>
    <t>Poiana Mărului</t>
  </si>
  <si>
    <t>SC Ecopaper Zărnești</t>
  </si>
  <si>
    <t>Moieciu</t>
  </si>
  <si>
    <t xml:space="preserve">Conducta Ø16"Marpod - Victoria etapa I - pregătire conductă </t>
  </si>
  <si>
    <t>SM0794D0</t>
  </si>
  <si>
    <t>SM0813D0</t>
  </si>
  <si>
    <t>SM0815D0</t>
  </si>
  <si>
    <t>SM0814D0</t>
  </si>
  <si>
    <t>SM0816D0</t>
  </si>
  <si>
    <t>Noul Român</t>
  </si>
  <si>
    <t>Cârța</t>
  </si>
  <si>
    <t>Cârțișoara</t>
  </si>
  <si>
    <t>Arpașul de Jos</t>
  </si>
  <si>
    <t>Arpașul de Sus</t>
  </si>
  <si>
    <t>august - septembrie 2015           (12 - 16 ore)</t>
  </si>
  <si>
    <t>întreruperea alimentării pe etape conform proiect</t>
  </si>
  <si>
    <t>Subtraversare râu Olt cu conducta Ø10" Drăgășani - Caracal (racord alimentare cu gaz Caracal)</t>
  </si>
  <si>
    <t>subtraversare Olt</t>
  </si>
  <si>
    <t>SM0934D0</t>
  </si>
  <si>
    <t>Caracal</t>
  </si>
  <si>
    <t>VSM01</t>
  </si>
  <si>
    <t>SM1142D0</t>
  </si>
  <si>
    <t>Stația Centrală Ghercești Înmagazinat</t>
  </si>
  <si>
    <t>SM0393D0</t>
  </si>
  <si>
    <t>SM0392D0</t>
  </si>
  <si>
    <t>Biborțeni</t>
  </si>
  <si>
    <t>Vârghiș</t>
  </si>
  <si>
    <t>septembrie 2015 (12 ore)</t>
  </si>
  <si>
    <t>Înlocuire robinet și refulator pe conducta Ф14" Rodbav- Ghimbav</t>
  </si>
  <si>
    <t>SM0021D0</t>
  </si>
  <si>
    <t>Vad</t>
  </si>
  <si>
    <t>PM0009</t>
  </si>
  <si>
    <t>Beia</t>
  </si>
  <si>
    <t>SM0391D0</t>
  </si>
  <si>
    <t>Baraolt</t>
  </si>
  <si>
    <t>august - septembrie 2015 (6 ore)</t>
  </si>
  <si>
    <t>SRM 6" Hălchiu - montare îmbinare electroizolantă</t>
  </si>
  <si>
    <t>SM0041D0</t>
  </si>
  <si>
    <t>Hălchiu</t>
  </si>
  <si>
    <t>SRM 4" Vârghis - montare îmbinare electroizolantă</t>
  </si>
  <si>
    <t>SRM 8" Vlăhița - montare îmbinare electroizolantă</t>
  </si>
  <si>
    <t>SM0412D0</t>
  </si>
  <si>
    <t>Vlăhița</t>
  </si>
  <si>
    <t>SRM 3" Șercaia - montare îmbinare electroizolantă</t>
  </si>
  <si>
    <t>septembrie 2015 (6 ore)</t>
  </si>
  <si>
    <t>SRM 4" Veneția - montare îmbinare electroizolantă</t>
  </si>
  <si>
    <t>SM0024D0</t>
  </si>
  <si>
    <t>Veneția</t>
  </si>
  <si>
    <t>SM0023D0</t>
  </si>
  <si>
    <t>Grid</t>
  </si>
  <si>
    <t>SM0032D0</t>
  </si>
  <si>
    <t>Ohaba</t>
  </si>
  <si>
    <t>SM0067D0</t>
  </si>
  <si>
    <t>Azuga</t>
  </si>
  <si>
    <t>iulie - septembrie 2015 (10 ore)</t>
  </si>
  <si>
    <t>Dublare robinet ocolitor exterior SRM Cota 1000 Sinaia</t>
  </si>
  <si>
    <t>Dublare robinet ocolitor exterior SRM Runcu</t>
  </si>
  <si>
    <t xml:space="preserve">Dublare robinet ocolitor exterior SRM Sanatoriu Moroieni </t>
  </si>
  <si>
    <t>Dublare robinet ocolitor exterior SRM  Turia localitate</t>
  </si>
  <si>
    <t>Dublare robinet ocolitor exterior SRM Bod localitate</t>
  </si>
  <si>
    <t xml:space="preserve">Dublare robinet ocolitor exterior SRM Vulcan </t>
  </si>
  <si>
    <t>Dublare robinet ocolitor exterior SRM Tohanu Nou</t>
  </si>
  <si>
    <t>Dublare robinet ocolitor exterior SRM Vad</t>
  </si>
  <si>
    <t>Dublare robinet ocolitor exterior SRM Recea</t>
  </si>
  <si>
    <t>Dublare robinet ocolitor exterior SRM Voivodeni</t>
  </si>
  <si>
    <t>Dublare robinet ocolitor exterior SRM Ucea de Jos</t>
  </si>
  <si>
    <t>Dublare robinet ocolitor exterior SRM Pirochim Victoria</t>
  </si>
  <si>
    <t>Dublare robinet ocolitor exterior SRM Noul Roman</t>
  </si>
  <si>
    <t>Dublare robinet ocolitor exterior SRM Grid</t>
  </si>
  <si>
    <t>Dublare robinet ocolitor exterior SRM Comana</t>
  </si>
  <si>
    <t>SM0073D0</t>
  </si>
  <si>
    <t>SM0076D0</t>
  </si>
  <si>
    <t>SM0075D0</t>
  </si>
  <si>
    <t>SM0414D0</t>
  </si>
  <si>
    <t>SM0418D0</t>
  </si>
  <si>
    <t>SM0420D0</t>
  </si>
  <si>
    <t>SM0408D0</t>
  </si>
  <si>
    <t>SM0400D0</t>
  </si>
  <si>
    <t>SM0397D0</t>
  </si>
  <si>
    <t>SM0407D0</t>
  </si>
  <si>
    <t>SM0402D0</t>
  </si>
  <si>
    <t>SM0038D0</t>
  </si>
  <si>
    <t>SM0048D0</t>
  </si>
  <si>
    <t>SM0044D0</t>
  </si>
  <si>
    <t>SM0056D0</t>
  </si>
  <si>
    <t>SM0058D0</t>
  </si>
  <si>
    <t>SM0054D0</t>
  </si>
  <si>
    <t>SM0053D1</t>
  </si>
  <si>
    <t>SM0053D2</t>
  </si>
  <si>
    <t>SM0952D0</t>
  </si>
  <si>
    <t>SM0770D0</t>
  </si>
  <si>
    <t>SM0965D0</t>
  </si>
  <si>
    <t>SM0229D0</t>
  </si>
  <si>
    <t>SM0811D0</t>
  </si>
  <si>
    <t>SM0822D1</t>
  </si>
  <si>
    <t>SM0017D0</t>
  </si>
  <si>
    <t>SM0020D0</t>
  </si>
  <si>
    <t>SM0025D0</t>
  </si>
  <si>
    <t>SM0030D0</t>
  </si>
  <si>
    <t>SM0405D0</t>
  </si>
  <si>
    <t>SM0411D0</t>
  </si>
  <si>
    <t>SM0396D0</t>
  </si>
  <si>
    <t>SM0415D1</t>
  </si>
  <si>
    <t>SM0415D2</t>
  </si>
  <si>
    <t>SM0047D0</t>
  </si>
  <si>
    <t>SM0866D0</t>
  </si>
  <si>
    <t>SM0866D1</t>
  </si>
  <si>
    <t>SM0045D0</t>
  </si>
  <si>
    <t>SM0938D0</t>
  </si>
  <si>
    <t>SM0050D2</t>
  </si>
  <si>
    <t>SM0049D0</t>
  </si>
  <si>
    <t>SM1011D0</t>
  </si>
  <si>
    <t>Prejmer</t>
  </si>
  <si>
    <t>Sânpetru</t>
  </si>
  <si>
    <t>SC GRAELLS Prejmer</t>
  </si>
  <si>
    <t>Hărman</t>
  </si>
  <si>
    <t>Târlungeni</t>
  </si>
  <si>
    <t>Brașov II</t>
  </si>
  <si>
    <r>
      <t xml:space="preserve">Protejare conducte de transport gaze ( 4 subtraversări DN,DJ) pentru obiectivul "Proiectare și execuție variantă de ocolire a municipiului Brașov, tronson II, DN 11 -DN13 (conducta </t>
    </r>
    <r>
      <rPr>
        <sz val="10"/>
        <rFont val="Calibri"/>
        <family val="2"/>
      </rPr>
      <t>Ø</t>
    </r>
    <r>
      <rPr>
        <sz val="10"/>
        <rFont val="Arial Narrow"/>
        <family val="2"/>
      </rPr>
      <t xml:space="preserve">20" Ghimbav - Brașov II și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8" racord SRM Sânpetru)</t>
    </r>
  </si>
  <si>
    <t>Runcu</t>
  </si>
  <si>
    <t>Sanatoriu Moroieni</t>
  </si>
  <si>
    <t>Vârghis</t>
  </si>
  <si>
    <t>Lemnia</t>
  </si>
  <si>
    <t>Vulcan</t>
  </si>
  <si>
    <t>Tohanu Nou</t>
  </si>
  <si>
    <t>Recea</t>
  </si>
  <si>
    <t>Ucea de Jos</t>
  </si>
  <si>
    <t>Noul Roman</t>
  </si>
  <si>
    <t>Comana</t>
  </si>
  <si>
    <t>Miercurea Ciuc</t>
  </si>
  <si>
    <t>Cota 1000 Moroieni</t>
  </si>
  <si>
    <t>Căpâlnița</t>
  </si>
  <si>
    <t>Păuleni</t>
  </si>
  <si>
    <t>Sândominic</t>
  </si>
  <si>
    <t>Brețcu</t>
  </si>
  <si>
    <t>Turia</t>
  </si>
  <si>
    <t>Tușnad</t>
  </si>
  <si>
    <t>SC CONPET Rampa Imeni</t>
  </si>
  <si>
    <t>Bod</t>
  </si>
  <si>
    <t>Poiana Brașov</t>
  </si>
  <si>
    <t>SC Avicola Măgurele Brașov</t>
  </si>
  <si>
    <t>SC Institutul Pajiști Brașov</t>
  </si>
  <si>
    <t>Șinca Noua</t>
  </si>
  <si>
    <t>Hârseni</t>
  </si>
  <si>
    <t>SC Pirochim Victoria</t>
  </si>
  <si>
    <t>Șona</t>
  </si>
  <si>
    <t>Arpașu de Jos</t>
  </si>
  <si>
    <t>Arpașu de Sus</t>
  </si>
  <si>
    <t>Mândra</t>
  </si>
  <si>
    <t>Bunești</t>
  </si>
  <si>
    <t>Târgu Secuiesc</t>
  </si>
  <si>
    <t>Odorheiu Secuiesc</t>
  </si>
  <si>
    <t>Bățani</t>
  </si>
  <si>
    <t>SC Heineken M. Ciuc</t>
  </si>
  <si>
    <t>Brașov I</t>
  </si>
  <si>
    <t>Brașov III</t>
  </si>
  <si>
    <t>Rucăr</t>
  </si>
  <si>
    <t>august - septembrie 2015 (12 ore)</t>
  </si>
  <si>
    <t>mai - iunie 2015 (6 ore)</t>
  </si>
  <si>
    <t xml:space="preserve">iulie - august 2015 (12 ore) </t>
  </si>
  <si>
    <t>iunie - septembrie (168 ore)</t>
  </si>
  <si>
    <t xml:space="preserve">iunie - septembrie (168 ore Brașov II, 12 ore Târlungeni) </t>
  </si>
  <si>
    <t>iunie - septembrie (72 ore)</t>
  </si>
  <si>
    <t>iunie - iulie (12 ore)</t>
  </si>
  <si>
    <t>Înlocuire robineți de pe panourile de măsurare SRM Brașov III</t>
  </si>
  <si>
    <t>Înlocuire contor cu turbină SRM Rucăr</t>
  </si>
  <si>
    <t>Înlocuire robineți de pe panourile de măsurare SRM Brașov II</t>
  </si>
  <si>
    <t>Înlocuire robineți de pe panourile de măsurare SRM Brașov I și înlocuire supapă de siguranță</t>
  </si>
  <si>
    <t>Înlocuire supapă de siguranță SRM Miercurea Ciuc și montare panou măsurare Heineken</t>
  </si>
  <si>
    <t>Înlocuire supapă de siguranță SRM Bățani</t>
  </si>
  <si>
    <t>Înlocuire supapă de siguranță SRM Vlăhița</t>
  </si>
  <si>
    <t>Înlocuire supapă de siguranță SRM Odorhei</t>
  </si>
  <si>
    <t>Înlocuire supapă de siguranță SRM Tg.Secuiesc</t>
  </si>
  <si>
    <t xml:space="preserve">Dublare robinet ocolitor exterior SRM Bunești </t>
  </si>
  <si>
    <t>Dublare robinet ocolitor exterior SRM Veneția</t>
  </si>
  <si>
    <t>Dublare robinet ocolitor exterior SRM Mândra</t>
  </si>
  <si>
    <t>Dublare robinet ocolitor exterior SRM Arpașu de Sus</t>
  </si>
  <si>
    <t>Dublare robinet ocolitor exterior SRM Arpașu de Jos</t>
  </si>
  <si>
    <t>Dublare robinet ocolitor exterior SRM Șona</t>
  </si>
  <si>
    <t>Dublare robinet ocolitor exterior SRM Hârseni</t>
  </si>
  <si>
    <t>Dublare robinet ocolitor exterior SRM Șercaia</t>
  </si>
  <si>
    <t xml:space="preserve">Dublare robinet ocolitor exterior SRM Șinca Noua </t>
  </si>
  <si>
    <t>Dublare robinet ocolitor exterior SRM Poiana Mărului</t>
  </si>
  <si>
    <t>Dublare robinet ocolitor exterior SRM Avicola Brașov</t>
  </si>
  <si>
    <t>Dublare robinet ocolitor exterior SRM Poiana Brașov</t>
  </si>
  <si>
    <t>Dublare robinet ocolitor exterior SRM Hărman</t>
  </si>
  <si>
    <t>Dublare robinet ocolitor exterior SRM Dumbrăvița</t>
  </si>
  <si>
    <t>Dublare robinet ocolitor exterior SRM Hălchiu</t>
  </si>
  <si>
    <t>Dublare robinet ocolitor exterior SRM Rampa Imeni</t>
  </si>
  <si>
    <t>Dublare robinet ocolitor exterior SRM Lemnia</t>
  </si>
  <si>
    <t>Dublare robinet ocolitor exterior SRM  Tușnad</t>
  </si>
  <si>
    <t>Dublare robinet ocolitor exterior SRM Brețcu</t>
  </si>
  <si>
    <t>Dublare robinet ocolitor exterior SRM Sândominic</t>
  </si>
  <si>
    <t>Dublare robinet ocolitor exterior SRM Păuleni</t>
  </si>
  <si>
    <t>Dublare robinet ocolitor exterior SRM Căpâlnița</t>
  </si>
  <si>
    <t>Dublare robinet ocolitor exterior SRM Vârghis</t>
  </si>
  <si>
    <t>Recea, jud. Mureș</t>
  </si>
  <si>
    <t>SM0873D0</t>
  </si>
  <si>
    <t>CET Cuci (Luduș)</t>
  </si>
  <si>
    <t>iunie 2015 (2 zile)</t>
  </si>
  <si>
    <t>Ceanu Mare, jud. Cluj</t>
  </si>
  <si>
    <t>SM0636D0</t>
  </si>
  <si>
    <t>SM0635D0</t>
  </si>
  <si>
    <t>SM0634D0</t>
  </si>
  <si>
    <t>SM0633D0</t>
  </si>
  <si>
    <t>SM0631D0</t>
  </si>
  <si>
    <t>Frata</t>
  </si>
  <si>
    <t>Sopor</t>
  </si>
  <si>
    <t>Iacobeni</t>
  </si>
  <si>
    <t>Iacobeni Moara</t>
  </si>
  <si>
    <t>Ceanu Mare - Cătun</t>
  </si>
  <si>
    <t>iunie 2015 (1 zi)</t>
  </si>
  <si>
    <t>SM0231D0</t>
  </si>
  <si>
    <t>SM0564D0</t>
  </si>
  <si>
    <t>SM0572D0</t>
  </si>
  <si>
    <t>Copalnic Mănăștur</t>
  </si>
  <si>
    <t>SM0571D0</t>
  </si>
  <si>
    <t>Berința</t>
  </si>
  <si>
    <t>iulie - august 2015 (1 zi)</t>
  </si>
  <si>
    <t>Refacere subtraversare conducta Ø 14 3/4" Cășei - Baia Mare</t>
  </si>
  <si>
    <t>Cernești, jud. Maramureș</t>
  </si>
  <si>
    <t>SM0556D0</t>
  </si>
  <si>
    <t>Valea Chioarului</t>
  </si>
  <si>
    <t>SM0368D0</t>
  </si>
  <si>
    <t>SM0363D0</t>
  </si>
  <si>
    <t>SM0300D0</t>
  </si>
  <si>
    <t>Borș</t>
  </si>
  <si>
    <t>Sântion</t>
  </si>
  <si>
    <t>Oradea I</t>
  </si>
  <si>
    <t>august - septembrie 2015 (1 zi)</t>
  </si>
  <si>
    <t>Borș, jud. Bihor</t>
  </si>
  <si>
    <t>28” Medieșul Aurit – Sărmașel</t>
  </si>
  <si>
    <t>208 km</t>
  </si>
  <si>
    <t>SM0953D0</t>
  </si>
  <si>
    <t>SM0954D0</t>
  </si>
  <si>
    <t>SM1230D0</t>
  </si>
  <si>
    <t>Ulmeni</t>
  </si>
  <si>
    <t>Benesat</t>
  </si>
  <si>
    <t>Șomeș Odorhei</t>
  </si>
  <si>
    <t>20" Medieșul Aurit - Borș</t>
  </si>
  <si>
    <t>140 km</t>
  </si>
  <si>
    <t>SM1083D0</t>
  </si>
  <si>
    <t>SM1095D0</t>
  </si>
  <si>
    <t>SM1081D0</t>
  </si>
  <si>
    <t>SM0586D0</t>
  </si>
  <si>
    <t>SM0364D0</t>
  </si>
  <si>
    <t>SM1016D0</t>
  </si>
  <si>
    <t>SM0365D0</t>
  </si>
  <si>
    <t>SM1100D0</t>
  </si>
  <si>
    <t>SM0900D1</t>
  </si>
  <si>
    <t>SM0900D2</t>
  </si>
  <si>
    <t>SM0510D0</t>
  </si>
  <si>
    <t>Ardud</t>
  </si>
  <si>
    <t>Tășnad</t>
  </si>
  <si>
    <t>Marghita</t>
  </si>
  <si>
    <t>Sălard</t>
  </si>
  <si>
    <t>SC Eurocărămida Biharia</t>
  </si>
  <si>
    <t>Biharia</t>
  </si>
  <si>
    <t>Tămășeu</t>
  </si>
  <si>
    <t>CET Oradea</t>
  </si>
  <si>
    <t>Oradea II</t>
  </si>
  <si>
    <t>SC Romtrans Oradea</t>
  </si>
  <si>
    <t>Culciu</t>
  </si>
  <si>
    <t>20" Borș - Arad</t>
  </si>
  <si>
    <t>116 km</t>
  </si>
  <si>
    <t>SM0370D0</t>
  </si>
  <si>
    <t>SM0912D0</t>
  </si>
  <si>
    <t>SM0371D0</t>
  </si>
  <si>
    <t>SM0372D0</t>
  </si>
  <si>
    <t>SC Comcereal Cefa Oradea</t>
  </si>
  <si>
    <t>Mădăraș BH</t>
  </si>
  <si>
    <t>Salonta</t>
  </si>
  <si>
    <t>SC Nutrientul Palota</t>
  </si>
  <si>
    <t>Copăceni, jud. Cluj</t>
  </si>
  <si>
    <t>Turda, Vâlcele, jud. Cluj</t>
  </si>
  <si>
    <t>SM0640D0</t>
  </si>
  <si>
    <t>Turda - Copăceni</t>
  </si>
  <si>
    <t>SM0616D0</t>
  </si>
  <si>
    <t>Holcim Turda</t>
  </si>
  <si>
    <t>SM0958D0</t>
  </si>
  <si>
    <t>Vâlcele</t>
  </si>
  <si>
    <t>reparație cl IV L=800ml</t>
  </si>
  <si>
    <t>reparație cl IV, 3 tronsoane 500-800ml</t>
  </si>
  <si>
    <t>Fântânele, jud. Bistrița</t>
  </si>
  <si>
    <t>SM0602D0</t>
  </si>
  <si>
    <t>SM0603D0</t>
  </si>
  <si>
    <t>Bistrița BN</t>
  </si>
  <si>
    <t>Beclean</t>
  </si>
  <si>
    <t>martie - aprilie 2015 (2 zile)</t>
  </si>
  <si>
    <t>Țaga, jud. Cluj</t>
  </si>
  <si>
    <t>SM0540D0</t>
  </si>
  <si>
    <t>Țaga</t>
  </si>
  <si>
    <t>iulie - septembrie 2015 (1 zi)</t>
  </si>
  <si>
    <t>Luduș, jud. Mureș</t>
  </si>
  <si>
    <t>SM0646D0</t>
  </si>
  <si>
    <t>SM1134D0</t>
  </si>
  <si>
    <t>Luduș</t>
  </si>
  <si>
    <t>SC Tereos România Luduș</t>
  </si>
  <si>
    <t xml:space="preserve">Înlocuire robinet + îmbinare electroizolantă racord SRM Salonta </t>
  </si>
  <si>
    <t>Salonta, jud. Bihor</t>
  </si>
  <si>
    <t>Înlocuit robinet pe cond 12 3/4” Nord II , sector Baia Mare</t>
  </si>
  <si>
    <t>Baia Mare, jud. Maramureș</t>
  </si>
  <si>
    <t>SM0582D0</t>
  </si>
  <si>
    <t>Săsar I</t>
  </si>
  <si>
    <t>SM1156D0</t>
  </si>
  <si>
    <t>Comănești II</t>
  </si>
  <si>
    <t>aprilie - noiembrie 2015</t>
  </si>
  <si>
    <t>mai - septembrie 2015</t>
  </si>
  <si>
    <t>iulie - septembrie 2015                     (fiecare PM câte 2 zile)</t>
  </si>
  <si>
    <t>iunie - septembrie 2015 (12 ore)</t>
  </si>
  <si>
    <t>SM0319D0</t>
  </si>
  <si>
    <t>Caransebeș</t>
  </si>
  <si>
    <t>august 2015</t>
  </si>
  <si>
    <t>se pozează subteran racordul aerian existent</t>
  </si>
  <si>
    <t>SM0325D0</t>
  </si>
  <si>
    <t>Glimboca</t>
  </si>
  <si>
    <t>aprilie - mai 2015 (1 zi)</t>
  </si>
  <si>
    <t>Racord Caransebeș Dn200</t>
  </si>
  <si>
    <t>la refulator R123</t>
  </si>
  <si>
    <t>SM0338D0</t>
  </si>
  <si>
    <t>Timișoara III</t>
  </si>
  <si>
    <t>SM1021D0</t>
  </si>
  <si>
    <t>Utvin</t>
  </si>
  <si>
    <t>SM1028D0</t>
  </si>
  <si>
    <t>Săcălaz</t>
  </si>
  <si>
    <t>la refulator R124</t>
  </si>
  <si>
    <t>Înlocuire șarnieră refulator R123, Dn80 mm, cond. Timișoara 1 - Timișoara 2</t>
  </si>
  <si>
    <t>Înlocuire șarnieră refulator R124, Dn80 mm, cond. Timișoara 1 - Timișoara 2</t>
  </si>
  <si>
    <t>Înlocuire șarnieră cond. Foeni - Timișoara 1, Dn 200 mm</t>
  </si>
  <si>
    <t>între R23 - R24</t>
  </si>
  <si>
    <t>SM0881D0</t>
  </si>
  <si>
    <t>Șag</t>
  </si>
  <si>
    <t>SM0335D0</t>
  </si>
  <si>
    <t>Peciu Nou</t>
  </si>
  <si>
    <t>VPA080A0</t>
  </si>
  <si>
    <t>VPA080A1</t>
  </si>
  <si>
    <t>PM0285</t>
  </si>
  <si>
    <t>Foeni Petrom</t>
  </si>
  <si>
    <t>Foeni Amromco</t>
  </si>
  <si>
    <t>Diniaș</t>
  </si>
  <si>
    <t>aval 200m R98</t>
  </si>
  <si>
    <t>SM0345D0</t>
  </si>
  <si>
    <t>SM0337D0</t>
  </si>
  <si>
    <t>SM0895D0</t>
  </si>
  <si>
    <t>SM0343D0</t>
  </si>
  <si>
    <t>Chișoda</t>
  </si>
  <si>
    <t>SC Incontro I Timișoara</t>
  </si>
  <si>
    <t>SC Incontro II Timișoara</t>
  </si>
  <si>
    <t>SC Moonlandy's Timișoara</t>
  </si>
  <si>
    <t>SM0342D0</t>
  </si>
  <si>
    <t>SC IMP România Industrial Timișoara VII</t>
  </si>
  <si>
    <t xml:space="preserve">Conducta Dn 200mm Timișoara 1 - Timișoara 2 </t>
  </si>
  <si>
    <t xml:space="preserve">Conducata 20" Hațeg - Paroșeni - Turburea - Ișalnița (Fir I) tronson Hațeg - Dealul Babii - Paroșeni, în zona Merișor </t>
  </si>
  <si>
    <t>zona Merișor</t>
  </si>
  <si>
    <t>SM0269D2</t>
  </si>
  <si>
    <t>SM0269D1</t>
  </si>
  <si>
    <t>SM0314D0</t>
  </si>
  <si>
    <t>SM0314D1</t>
  </si>
  <si>
    <t>SM0313D0</t>
  </si>
  <si>
    <t>Paroșeni</t>
  </si>
  <si>
    <t>CET Paroșeni</t>
  </si>
  <si>
    <t>Baru</t>
  </si>
  <si>
    <t>Refraceram Baru</t>
  </si>
  <si>
    <t>Hațeg</t>
  </si>
  <si>
    <t>zona FENES</t>
  </si>
  <si>
    <t>SM0287D0</t>
  </si>
  <si>
    <t>Zlatna</t>
  </si>
  <si>
    <t>mai - iunie 2015 (3 zile)</t>
  </si>
  <si>
    <t>Conducta Ø20" Recaș - Timișoara I</t>
  </si>
  <si>
    <t>SM0332D0</t>
  </si>
  <si>
    <t>Recaș</t>
  </si>
  <si>
    <t>SM0331D0</t>
  </si>
  <si>
    <t>SM0333D0</t>
  </si>
  <si>
    <t>SM1261D0</t>
  </si>
  <si>
    <t>Izvin</t>
  </si>
  <si>
    <t>Remetea Mare</t>
  </si>
  <si>
    <t>Moșnița Nouă</t>
  </si>
  <si>
    <t>SM0360D1</t>
  </si>
  <si>
    <t>SM0360D2</t>
  </si>
  <si>
    <t>SM0362D0</t>
  </si>
  <si>
    <t>SM1268D0</t>
  </si>
  <si>
    <t>Șofronea</t>
  </si>
  <si>
    <t>CET ARAD Lignit III</t>
  </si>
  <si>
    <t>Sânleani - Livada</t>
  </si>
  <si>
    <t>Arad IV (Cartier Grădiște)</t>
  </si>
  <si>
    <t>iunie - august 2015</t>
  </si>
  <si>
    <t>Reabilitare subtraversări racord CET Dn400 la CF Arad - Oradea și a drumului betonat intrare CET, km 9+527</t>
  </si>
  <si>
    <t>Conducta Ø20" Caransebeș - Mașloc</t>
  </si>
  <si>
    <t>SM0894D0</t>
  </si>
  <si>
    <t>Coșteiu</t>
  </si>
  <si>
    <t>SM1154D0</t>
  </si>
  <si>
    <t>SM1033D0</t>
  </si>
  <si>
    <t>Pecica</t>
  </si>
  <si>
    <t>Nădlac</t>
  </si>
  <si>
    <t>28'' Nădlac - Arad</t>
  </si>
  <si>
    <t>PM0276</t>
  </si>
  <si>
    <t>SM0288D1</t>
  </si>
  <si>
    <t>SM0288D2</t>
  </si>
  <si>
    <t>Sebeș</t>
  </si>
  <si>
    <t>Petrești AB</t>
  </si>
  <si>
    <t>Înlocuire robineți pe conducta Calacea - Mașloc și Panou Calacea</t>
  </si>
  <si>
    <t>zona PM Calacea</t>
  </si>
  <si>
    <t>SM1020D0</t>
  </si>
  <si>
    <t>SM1020D1</t>
  </si>
  <si>
    <t>SM1008D0</t>
  </si>
  <si>
    <t>Sânandrei</t>
  </si>
  <si>
    <t>SC Șird Sânandrei</t>
  </si>
  <si>
    <t>Cărani</t>
  </si>
  <si>
    <t>VPA079A0</t>
  </si>
  <si>
    <t>VPA079A1</t>
  </si>
  <si>
    <t>Cărani Petrom</t>
  </si>
  <si>
    <t>Cărani Amromco</t>
  </si>
  <si>
    <t>SM0356D0</t>
  </si>
  <si>
    <t>SC Maricom Chișineu-Criș III</t>
  </si>
  <si>
    <t>SM0354D0</t>
  </si>
  <si>
    <t>Nădab</t>
  </si>
  <si>
    <t>SM0351D0</t>
  </si>
  <si>
    <t>Curtici</t>
  </si>
  <si>
    <t>SM0868D0</t>
  </si>
  <si>
    <t>Zerind</t>
  </si>
  <si>
    <t>Punere în funcție SRM Dumbrăvița Nou</t>
  </si>
  <si>
    <t>SM0341D0</t>
  </si>
  <si>
    <t>Timișoara VI</t>
  </si>
  <si>
    <t>SM0294D0</t>
  </si>
  <si>
    <t>Dumbrăvița TM</t>
  </si>
  <si>
    <t>Dumbrăvița BV</t>
  </si>
  <si>
    <t>aprilie - mai 2015 (2 zi)</t>
  </si>
  <si>
    <t>zona Iernut, jud Luduș</t>
  </si>
  <si>
    <t>SM0959D0</t>
  </si>
  <si>
    <t>SM0673D0</t>
  </si>
  <si>
    <t>Parc Industrial Vidrasău</t>
  </si>
  <si>
    <t>Iernut</t>
  </si>
  <si>
    <t>august - septembrie 2015 (câte 1 zi ptr.cele 3 tronsoane)</t>
  </si>
  <si>
    <t>mai 2015 (1 zi)</t>
  </si>
  <si>
    <t>mai - iunie 2015 (48 ore)</t>
  </si>
  <si>
    <t>septembrie 2015 (48 ore)</t>
  </si>
  <si>
    <t>mai - iunie 2015 (1 zi)</t>
  </si>
  <si>
    <t>suspendat temporar din platforma GMOIS, trecut SRMP amonte</t>
  </si>
  <si>
    <t xml:space="preserve">iulie - septembrie 2015 </t>
  </si>
  <si>
    <t>Conducta 28" Ungheni - Termo Cuci, la Recea (înlocuire L=150ml)</t>
  </si>
  <si>
    <t>Conducta 20" Sărmaș - Ceanu Mare - Cluj (înlocuire L=50ml)</t>
  </si>
  <si>
    <t>martie - mai 2015 (48 ore)</t>
  </si>
  <si>
    <t>Reparație conductă Ø 20" Abrămuț - Arad, zona Borș (înlocuire 1km conductă cu coroziuni)</t>
  </si>
  <si>
    <t>Deviere conductă Ø 10"- 6" Fântânele - Bistrița, Fir I și II, zona PM Fântânele (cuplare tronson nou 16”x700ml)</t>
  </si>
  <si>
    <t>Conducta Ø 12" Cămăraș - Lunca Câțcăului, zona Țaga (cuplare tronson nou 12”x400ml)</t>
  </si>
  <si>
    <t>Conducta de racord Ø 10'' SRM Luduș (cuplare tronson nou 10”x1000ml)</t>
  </si>
  <si>
    <t>SM1281D0</t>
  </si>
  <si>
    <t>Csanadpalota export</t>
  </si>
  <si>
    <t>PM0266</t>
  </si>
  <si>
    <t>Nădlac Sonda 3</t>
  </si>
  <si>
    <t>Macea</t>
  </si>
  <si>
    <t>Zimandu Nou</t>
  </si>
  <si>
    <t>Avram Iancu</t>
  </si>
  <si>
    <t>SM0359D0</t>
  </si>
  <si>
    <t>SM0915D0</t>
  </si>
  <si>
    <t>SM0357D0</t>
  </si>
  <si>
    <t>Ineu</t>
  </si>
  <si>
    <t>SM0312D0</t>
  </si>
  <si>
    <t>SM0914D0</t>
  </si>
  <si>
    <t>SM1107D0</t>
  </si>
  <si>
    <t>SM0352D0</t>
  </si>
  <si>
    <t>SM1115D0</t>
  </si>
  <si>
    <t>SM1236D0</t>
  </si>
  <si>
    <t>Pancota</t>
  </si>
  <si>
    <t>SM0355D0</t>
  </si>
  <si>
    <t>Csanadpalota Import</t>
  </si>
  <si>
    <t>Maricom Chișineu - Cris III</t>
  </si>
  <si>
    <t>Chisineu - Cris I</t>
  </si>
  <si>
    <t>Alcoa Chișineu - Criș II</t>
  </si>
  <si>
    <t>Șimand</t>
  </si>
  <si>
    <t>SC Aluminium Sântana</t>
  </si>
  <si>
    <t>Sântana AR</t>
  </si>
  <si>
    <r>
      <t>Etapa I - 17.03.2015 ora 7</t>
    </r>
    <r>
      <rPr>
        <vertAlign val="superscript"/>
        <sz val="10"/>
        <rFont val="Arial Narrow"/>
        <family val="2"/>
      </rPr>
      <t>00</t>
    </r>
  </si>
  <si>
    <r>
      <t>Etapa II - 18.03.2015 ora 7</t>
    </r>
    <r>
      <rPr>
        <vertAlign val="superscript"/>
        <sz val="10"/>
        <rFont val="Arial Narrow"/>
        <family val="2"/>
      </rPr>
      <t>00</t>
    </r>
  </si>
  <si>
    <r>
      <t>Etapa III - 19.03.2015 ora 7</t>
    </r>
    <r>
      <rPr>
        <vertAlign val="superscript"/>
        <sz val="10"/>
        <rFont val="Arial Narrow"/>
        <family val="2"/>
      </rPr>
      <t>00</t>
    </r>
  </si>
  <si>
    <r>
      <t>17.03.2015 ora 19</t>
    </r>
    <r>
      <rPr>
        <vertAlign val="superscript"/>
        <sz val="10"/>
        <rFont val="Arial Narrow"/>
        <family val="2"/>
      </rPr>
      <t>00</t>
    </r>
  </si>
  <si>
    <r>
      <t>18.03.2015 ora 19</t>
    </r>
    <r>
      <rPr>
        <vertAlign val="superscript"/>
        <sz val="10"/>
        <rFont val="Arial Narrow"/>
        <family val="2"/>
      </rPr>
      <t>00</t>
    </r>
  </si>
  <si>
    <r>
      <t>19.03.2015 ora 19</t>
    </r>
    <r>
      <rPr>
        <vertAlign val="superscript"/>
        <sz val="10"/>
        <rFont val="Arial Narrow"/>
        <family val="2"/>
      </rPr>
      <t>00</t>
    </r>
  </si>
  <si>
    <r>
      <t>Etapa I - 17.03.2015 ora 7</t>
    </r>
    <r>
      <rPr>
        <vertAlign val="superscript"/>
        <sz val="10"/>
        <rFont val="Arial Narrow"/>
        <family val="2"/>
      </rPr>
      <t>30</t>
    </r>
  </si>
  <si>
    <t>17.03.2015</t>
  </si>
  <si>
    <r>
      <t>20.03.2015 ora 8</t>
    </r>
    <r>
      <rPr>
        <vertAlign val="superscript"/>
        <sz val="10"/>
        <rFont val="Arial Narrow"/>
        <family val="2"/>
      </rPr>
      <t>00</t>
    </r>
  </si>
  <si>
    <r>
      <t>20.03.2015 ora 20</t>
    </r>
    <r>
      <rPr>
        <vertAlign val="superscript"/>
        <sz val="10"/>
        <rFont val="Arial Narrow"/>
        <family val="2"/>
      </rPr>
      <t>00</t>
    </r>
  </si>
  <si>
    <r>
      <t>Etapa IV - 24.03.2015 ora 6</t>
    </r>
    <r>
      <rPr>
        <vertAlign val="superscript"/>
        <sz val="10"/>
        <rFont val="Arial Narrow"/>
        <family val="2"/>
      </rPr>
      <t>30</t>
    </r>
  </si>
  <si>
    <r>
      <t>24.03.2015 ora 23</t>
    </r>
    <r>
      <rPr>
        <vertAlign val="superscript"/>
        <sz val="10"/>
        <rFont val="Arial Narrow"/>
        <family val="2"/>
      </rPr>
      <t>00</t>
    </r>
  </si>
  <si>
    <r>
      <t>Etapa V - 25.03.2015 ora 6</t>
    </r>
    <r>
      <rPr>
        <vertAlign val="superscript"/>
        <sz val="10"/>
        <rFont val="Arial Narrow"/>
        <family val="2"/>
      </rPr>
      <t>30</t>
    </r>
  </si>
  <si>
    <r>
      <t>25.03.2015 ora 23</t>
    </r>
    <r>
      <rPr>
        <vertAlign val="superscript"/>
        <sz val="10"/>
        <rFont val="Arial Narrow"/>
        <family val="2"/>
      </rPr>
      <t>00</t>
    </r>
  </si>
  <si>
    <r>
      <t>26.03.2015 ora 23</t>
    </r>
    <r>
      <rPr>
        <vertAlign val="superscript"/>
        <sz val="10"/>
        <rFont val="Arial Narrow"/>
        <family val="2"/>
      </rPr>
      <t xml:space="preserve">00   </t>
    </r>
    <r>
      <rPr>
        <sz val="10"/>
        <rFont val="Arial Narrow"/>
        <family val="2"/>
      </rPr>
      <t xml:space="preserve">- </t>
    </r>
    <r>
      <rPr>
        <b/>
        <sz val="10"/>
        <color indexed="10"/>
        <rFont val="Arial Narrow"/>
        <family val="2"/>
      </rPr>
      <t>amânată</t>
    </r>
  </si>
  <si>
    <r>
      <t>31.03.2015 ora 19</t>
    </r>
    <r>
      <rPr>
        <vertAlign val="superscript"/>
        <sz val="10"/>
        <rFont val="Arial Narrow"/>
        <family val="2"/>
      </rPr>
      <t>00</t>
    </r>
  </si>
  <si>
    <r>
      <t>Etapa VII - 31.03.2015 ora 6</t>
    </r>
    <r>
      <rPr>
        <vertAlign val="superscript"/>
        <sz val="10"/>
        <rFont val="Arial Narrow"/>
        <family val="2"/>
      </rPr>
      <t>30</t>
    </r>
  </si>
  <si>
    <r>
      <t>02.04.2015 ora 19</t>
    </r>
    <r>
      <rPr>
        <vertAlign val="superscript"/>
        <sz val="10"/>
        <rFont val="Arial Narrow"/>
        <family val="2"/>
      </rPr>
      <t>00</t>
    </r>
  </si>
  <si>
    <r>
      <t>Etapa VIII - 02.04.2015 ora 6</t>
    </r>
    <r>
      <rPr>
        <vertAlign val="superscript"/>
        <sz val="10"/>
        <rFont val="Arial Narrow"/>
        <family val="2"/>
      </rPr>
      <t>30</t>
    </r>
  </si>
  <si>
    <r>
      <t>Etapa VI - 26.03.2015 ora 6</t>
    </r>
    <r>
      <rPr>
        <vertAlign val="superscript"/>
        <sz val="10"/>
        <rFont val="Arial Narrow"/>
        <family val="2"/>
      </rPr>
      <t xml:space="preserve">30     </t>
    </r>
    <r>
      <rPr>
        <sz val="10"/>
        <rFont val="Arial Narrow"/>
        <family val="2"/>
      </rPr>
      <t xml:space="preserve"> - </t>
    </r>
    <r>
      <rPr>
        <b/>
        <sz val="10"/>
        <color indexed="10"/>
        <rFont val="Arial Narrow"/>
        <family val="2"/>
      </rPr>
      <t>amânată</t>
    </r>
  </si>
  <si>
    <r>
      <t>Etapa IX - 16.04.2015 ora 6</t>
    </r>
    <r>
      <rPr>
        <vertAlign val="superscript"/>
        <sz val="10"/>
        <rFont val="Arial Narrow"/>
        <family val="2"/>
      </rPr>
      <t>30</t>
    </r>
  </si>
  <si>
    <r>
      <rPr>
        <sz val="10"/>
        <rFont val="Arial Narrow"/>
        <family val="2"/>
      </rPr>
      <t>16.04.2015 ora 19</t>
    </r>
    <r>
      <rPr>
        <vertAlign val="superscript"/>
        <sz val="10"/>
        <rFont val="Arial Narrow"/>
        <family val="2"/>
      </rPr>
      <t>00</t>
    </r>
  </si>
  <si>
    <r>
      <t>22.04.2015 ora 9</t>
    </r>
    <r>
      <rPr>
        <vertAlign val="superscript"/>
        <sz val="10"/>
        <rFont val="Arial Narrow"/>
        <family val="2"/>
      </rPr>
      <t>00</t>
    </r>
  </si>
  <si>
    <r>
      <t>22.04.2015 ora 17</t>
    </r>
    <r>
      <rPr>
        <vertAlign val="superscript"/>
        <sz val="10"/>
        <rFont val="Arial Narrow"/>
        <family val="2"/>
      </rPr>
      <t>00</t>
    </r>
  </si>
  <si>
    <t>Nr. crt. / Item no.</t>
  </si>
  <si>
    <t>Denumirea lucrării / Name of the work</t>
  </si>
  <si>
    <t>Zonă de intervenţie / Intervention area</t>
  </si>
  <si>
    <t>Punct de ieşire/intrare afectat / Affected Exit/Entry point</t>
  </si>
  <si>
    <t>Puncte de ieşire din SNT / Exit points from the NTS</t>
  </si>
  <si>
    <t>Puncte de intrare în SNT / Entry points in the NTS</t>
  </si>
  <si>
    <t>Întrerupere capacitate / Capacity interruption</t>
  </si>
  <si>
    <t>Reducere capacitate / Capacity reduction</t>
  </si>
  <si>
    <t>Cod / Code</t>
  </si>
  <si>
    <t>Denumire / Name</t>
  </si>
  <si>
    <t>PUNCT RELEVANT AFECTAT / AFFECTED RELEVANT POINT</t>
  </si>
  <si>
    <t>Perioada planificată de execuţie a lucrării / Planned period for work execution</t>
  </si>
  <si>
    <t>Data/ora întreruperii/reducerii / Date/hour interruption/reduction</t>
  </si>
  <si>
    <t>Data / ora repunerii în funcțiune / Date/hour of the return to operation</t>
  </si>
  <si>
    <t>Observații / Observations</t>
  </si>
  <si>
    <t>Exploatarea Teritoriala / Regional Office</t>
  </si>
  <si>
    <t>I. REPARAŢII CONDUCTE / PIPELINES REPAIRS</t>
  </si>
  <si>
    <t>II. REABILITĂRI CONDUCTE / PIPELINES REHABILITATION</t>
  </si>
  <si>
    <t xml:space="preserve">III. INSPECŢII ŞI CURĂŢIRI DE CONDUCTE / PIPELINES INSPECTIONS AND CLEANING </t>
  </si>
  <si>
    <t xml:space="preserve">IV. MODERNIZARE ȘI DEZVOLTAREA SISTEMULUI DE TRANSPORT GAZE / UPGRADING AND DEVELOPMENT OF THE GAS TRANSMISSION SYSTEM </t>
  </si>
  <si>
    <t>V. MENTENANŢĂ OBIECTIVE SNT / MAINTENANCE NTS OBJECTIVES</t>
  </si>
  <si>
    <t>VI. MENTENANŢĂ OBIECTIVE SNT CU FORȚE  PROPRII / OWN SOURCES MAINTENANCE OF THE NTS OBJECTIVES</t>
  </si>
  <si>
    <t>VII. LUCRĂRI LA SOLICITAREA TERŢILOR (subtraversări, devieri, etc.) / WORKS REQUESTED BY THIRD PARTIES (undercrossings, deviations, etc.)</t>
  </si>
  <si>
    <t>Înlocuirea robinetelor I, I1, I2 și I3 Import și interconectare Tranzit I și Import.</t>
  </si>
  <si>
    <t>PM0106</t>
  </si>
  <si>
    <t>Isaccea Import</t>
  </si>
  <si>
    <t>VPM05</t>
  </si>
  <si>
    <r>
      <t>Etapa I - 21.04.2015 ora 7</t>
    </r>
    <r>
      <rPr>
        <vertAlign val="superscript"/>
        <sz val="10"/>
        <rFont val="Arial Narrow"/>
        <family val="2"/>
      </rPr>
      <t>00</t>
    </r>
  </si>
  <si>
    <r>
      <t>21.04.2015 ora 15</t>
    </r>
    <r>
      <rPr>
        <vertAlign val="superscript"/>
        <sz val="10"/>
        <rFont val="Arial Narrow"/>
        <family val="2"/>
      </rPr>
      <t>00</t>
    </r>
  </si>
  <si>
    <r>
      <t>Etapa X - 05.05.2015 ora 6</t>
    </r>
    <r>
      <rPr>
        <vertAlign val="superscript"/>
        <sz val="10"/>
        <rFont val="Arial Narrow"/>
        <family val="2"/>
      </rPr>
      <t>30</t>
    </r>
  </si>
  <si>
    <r>
      <t>05.05.2015 ora 19</t>
    </r>
    <r>
      <rPr>
        <vertAlign val="superscript"/>
        <sz val="10"/>
        <rFont val="Arial Narrow"/>
        <family val="2"/>
      </rPr>
      <t>00</t>
    </r>
  </si>
  <si>
    <r>
      <t>Etapa XI - 06.05.2015 ora 6</t>
    </r>
    <r>
      <rPr>
        <vertAlign val="superscript"/>
        <sz val="10"/>
        <rFont val="Arial Narrow"/>
        <family val="2"/>
      </rPr>
      <t>30</t>
    </r>
  </si>
  <si>
    <r>
      <t>06.05.2015 ora 19</t>
    </r>
    <r>
      <rPr>
        <vertAlign val="superscript"/>
        <sz val="10"/>
        <rFont val="Arial Narrow"/>
        <family val="2"/>
      </rPr>
      <t>00</t>
    </r>
  </si>
  <si>
    <r>
      <t>Etapa XII - 07.05.2015 ora 6</t>
    </r>
    <r>
      <rPr>
        <vertAlign val="superscript"/>
        <sz val="10"/>
        <rFont val="Arial Narrow"/>
        <family val="2"/>
      </rPr>
      <t>30</t>
    </r>
  </si>
  <si>
    <r>
      <t>07.05.2015 ora 23</t>
    </r>
    <r>
      <rPr>
        <vertAlign val="superscript"/>
        <sz val="10"/>
        <rFont val="Arial Narrow"/>
        <family val="2"/>
      </rPr>
      <t>00</t>
    </r>
  </si>
  <si>
    <r>
      <t>09.05.2015 ora 8</t>
    </r>
    <r>
      <rPr>
        <vertAlign val="superscript"/>
        <sz val="10"/>
        <color indexed="8"/>
        <rFont val="Arial Narrow"/>
        <family val="2"/>
      </rPr>
      <t>00</t>
    </r>
  </si>
  <si>
    <r>
      <t>09.05.2015 ora 18</t>
    </r>
    <r>
      <rPr>
        <vertAlign val="superscript"/>
        <sz val="10"/>
        <rFont val="Arial Narrow"/>
        <family val="2"/>
      </rPr>
      <t>00</t>
    </r>
  </si>
  <si>
    <r>
      <t>Etapa I - 12.05.2015 ora 8</t>
    </r>
    <r>
      <rPr>
        <vertAlign val="superscript"/>
        <sz val="10"/>
        <rFont val="Arial Narrow"/>
        <family val="2"/>
      </rPr>
      <t xml:space="preserve">00 </t>
    </r>
    <r>
      <rPr>
        <sz val="10"/>
        <rFont val="Arial Narrow"/>
        <family val="2"/>
      </rPr>
      <t xml:space="preserve">- </t>
    </r>
    <r>
      <rPr>
        <b/>
        <sz val="10"/>
        <color indexed="10"/>
        <rFont val="Arial Narrow"/>
        <family val="2"/>
      </rPr>
      <t>amânată</t>
    </r>
  </si>
  <si>
    <r>
      <t>12.05.2015 ora 20</t>
    </r>
    <r>
      <rPr>
        <vertAlign val="superscript"/>
        <sz val="10"/>
        <rFont val="Arial Narrow"/>
        <family val="2"/>
      </rPr>
      <t xml:space="preserve">00 </t>
    </r>
    <r>
      <rPr>
        <sz val="10"/>
        <rFont val="Arial Narrow"/>
        <family val="2"/>
      </rPr>
      <t xml:space="preserve">- </t>
    </r>
    <r>
      <rPr>
        <b/>
        <sz val="10"/>
        <color indexed="10"/>
        <rFont val="Arial Narrow"/>
        <family val="2"/>
      </rPr>
      <t>amânată</t>
    </r>
  </si>
  <si>
    <r>
      <t>14.05.2015 ora 8</t>
    </r>
    <r>
      <rPr>
        <vertAlign val="superscript"/>
        <sz val="10"/>
        <color indexed="8"/>
        <rFont val="Arial Narrow"/>
        <family val="2"/>
      </rPr>
      <t>00</t>
    </r>
  </si>
  <si>
    <r>
      <t>14.05.2015 ora 18</t>
    </r>
    <r>
      <rPr>
        <vertAlign val="superscript"/>
        <sz val="10"/>
        <rFont val="Arial Narrow"/>
        <family val="2"/>
      </rPr>
      <t>00</t>
    </r>
  </si>
  <si>
    <r>
      <t>13.05.2015 ora 20</t>
    </r>
    <r>
      <rPr>
        <vertAlign val="superscript"/>
        <sz val="10"/>
        <rFont val="Arial Narrow"/>
        <family val="2"/>
      </rPr>
      <t>00</t>
    </r>
  </si>
  <si>
    <r>
      <t>Etapa II - 13.05.2015 ora 8</t>
    </r>
    <r>
      <rPr>
        <vertAlign val="superscript"/>
        <sz val="10"/>
        <rFont val="Arial Narrow"/>
        <family val="2"/>
      </rPr>
      <t>00</t>
    </r>
  </si>
  <si>
    <r>
      <t>25.05.2015 ora 20</t>
    </r>
    <r>
      <rPr>
        <vertAlign val="superscript"/>
        <sz val="10"/>
        <rFont val="Arial Narrow"/>
        <family val="2"/>
      </rPr>
      <t>00</t>
    </r>
  </si>
  <si>
    <r>
      <t>Etapa III - 25.05.2015 ora 8</t>
    </r>
    <r>
      <rPr>
        <vertAlign val="superscript"/>
        <sz val="10"/>
        <rFont val="Arial Narrow"/>
        <family val="2"/>
      </rPr>
      <t>00</t>
    </r>
  </si>
  <si>
    <r>
      <t>26.05.2015 ora 20</t>
    </r>
    <r>
      <rPr>
        <vertAlign val="superscript"/>
        <sz val="10"/>
        <rFont val="Arial Narrow"/>
        <family val="2"/>
      </rPr>
      <t>00</t>
    </r>
  </si>
  <si>
    <r>
      <t>Etapa IV - 26.05.2015 ora 8</t>
    </r>
    <r>
      <rPr>
        <vertAlign val="superscript"/>
        <sz val="10"/>
        <rFont val="Arial Narrow"/>
        <family val="2"/>
      </rPr>
      <t>00</t>
    </r>
  </si>
  <si>
    <r>
      <t>28.05.2015 ora 9</t>
    </r>
    <r>
      <rPr>
        <vertAlign val="superscript"/>
        <sz val="10"/>
        <color indexed="8"/>
        <rFont val="Arial Narrow"/>
        <family val="2"/>
      </rPr>
      <t>00</t>
    </r>
  </si>
  <si>
    <r>
      <t>28.05.2015 ora 17</t>
    </r>
    <r>
      <rPr>
        <vertAlign val="superscript"/>
        <sz val="10"/>
        <rFont val="Arial Narrow"/>
        <family val="2"/>
      </rPr>
      <t>00</t>
    </r>
  </si>
  <si>
    <r>
      <t>Etapa V - 02.06.2015 ora 9</t>
    </r>
    <r>
      <rPr>
        <vertAlign val="superscript"/>
        <sz val="10"/>
        <rFont val="Arial Narrow"/>
        <family val="2"/>
      </rPr>
      <t>00</t>
    </r>
  </si>
  <si>
    <r>
      <t>02.06.2015 ora 20</t>
    </r>
    <r>
      <rPr>
        <vertAlign val="superscript"/>
        <sz val="10"/>
        <rFont val="Arial Narrow"/>
        <family val="2"/>
      </rPr>
      <t>00</t>
    </r>
  </si>
  <si>
    <r>
      <t>Etapa VI - 03.06.2015 ora 8</t>
    </r>
    <r>
      <rPr>
        <vertAlign val="superscript"/>
        <sz val="10"/>
        <rFont val="Arial Narrow"/>
        <family val="2"/>
      </rPr>
      <t>00</t>
    </r>
  </si>
  <si>
    <r>
      <t>03.06.2015 ora 20</t>
    </r>
    <r>
      <rPr>
        <vertAlign val="superscript"/>
        <sz val="10"/>
        <color indexed="8"/>
        <rFont val="Arial Narrow"/>
        <family val="2"/>
      </rPr>
      <t>00</t>
    </r>
  </si>
  <si>
    <r>
      <t>Etapa VII - 04.06.2015 ora 8</t>
    </r>
    <r>
      <rPr>
        <vertAlign val="superscript"/>
        <sz val="10"/>
        <rFont val="Arial Narrow"/>
        <family val="2"/>
      </rPr>
      <t>00</t>
    </r>
  </si>
  <si>
    <r>
      <t>04.06.2015 ora 20</t>
    </r>
    <r>
      <rPr>
        <vertAlign val="superscript"/>
        <sz val="10"/>
        <color indexed="8"/>
        <rFont val="Arial Narrow"/>
        <family val="2"/>
      </rPr>
      <t>00</t>
    </r>
  </si>
  <si>
    <r>
      <t>Etapa VIII - 05.06.2015 ora 7</t>
    </r>
    <r>
      <rPr>
        <vertAlign val="superscript"/>
        <sz val="10"/>
        <rFont val="Arial Narrow"/>
        <family val="2"/>
      </rPr>
      <t>30</t>
    </r>
  </si>
  <si>
    <r>
      <t>05.06.2015 ora 20</t>
    </r>
    <r>
      <rPr>
        <vertAlign val="superscript"/>
        <sz val="10"/>
        <color indexed="8"/>
        <rFont val="Arial Narrow"/>
        <family val="2"/>
      </rPr>
      <t>00</t>
    </r>
  </si>
  <si>
    <r>
      <t>04.06.2015 ora 9</t>
    </r>
    <r>
      <rPr>
        <vertAlign val="superscript"/>
        <sz val="10"/>
        <rFont val="Arial Narrow"/>
        <family val="2"/>
      </rPr>
      <t>00</t>
    </r>
  </si>
  <si>
    <r>
      <t>04.06.2015 ora 16</t>
    </r>
    <r>
      <rPr>
        <vertAlign val="superscript"/>
        <sz val="10"/>
        <rFont val="Arial Narrow"/>
        <family val="2"/>
      </rPr>
      <t>00</t>
    </r>
  </si>
  <si>
    <r>
      <t>09.06.2015 ora 10</t>
    </r>
    <r>
      <rPr>
        <vertAlign val="superscript"/>
        <sz val="10"/>
        <rFont val="Arial Narrow"/>
        <family val="2"/>
      </rPr>
      <t>00</t>
    </r>
  </si>
  <si>
    <r>
      <t>09.06.2015 ora 17</t>
    </r>
    <r>
      <rPr>
        <vertAlign val="superscript"/>
        <sz val="10"/>
        <rFont val="Arial Narrow"/>
        <family val="2"/>
      </rPr>
      <t>00</t>
    </r>
  </si>
  <si>
    <r>
      <t>09.06.2015 ora 23</t>
    </r>
    <r>
      <rPr>
        <vertAlign val="superscript"/>
        <sz val="10"/>
        <rFont val="Arial Narrow"/>
        <family val="2"/>
      </rPr>
      <t>00</t>
    </r>
  </si>
  <si>
    <r>
      <t>Etapa XIII - 09.06.2015 ora 6</t>
    </r>
    <r>
      <rPr>
        <vertAlign val="superscript"/>
        <sz val="10"/>
        <rFont val="Arial Narrow"/>
        <family val="2"/>
      </rPr>
      <t>30</t>
    </r>
  </si>
  <si>
    <r>
      <t>Etapa XIV - 10.06.2015 ora 6</t>
    </r>
    <r>
      <rPr>
        <vertAlign val="superscript"/>
        <sz val="10"/>
        <rFont val="Arial Narrow"/>
        <family val="2"/>
      </rPr>
      <t>30</t>
    </r>
  </si>
  <si>
    <r>
      <t>10.06.2015 ora 23</t>
    </r>
    <r>
      <rPr>
        <vertAlign val="superscript"/>
        <sz val="10"/>
        <rFont val="Arial Narrow"/>
        <family val="2"/>
      </rPr>
      <t>00</t>
    </r>
  </si>
  <si>
    <r>
      <t>Etapa XV - 11.06.2015 ora 6</t>
    </r>
    <r>
      <rPr>
        <vertAlign val="superscript"/>
        <sz val="10"/>
        <rFont val="Arial Narrow"/>
        <family val="2"/>
      </rPr>
      <t>30</t>
    </r>
  </si>
  <si>
    <r>
      <t>11.06.2015 ora 23</t>
    </r>
    <r>
      <rPr>
        <vertAlign val="superscript"/>
        <sz val="10"/>
        <rFont val="Arial Narrow"/>
        <family val="2"/>
      </rPr>
      <t>00</t>
    </r>
  </si>
  <si>
    <r>
      <t>Etapa IX - 09.06.2015 ora 7</t>
    </r>
    <r>
      <rPr>
        <vertAlign val="superscript"/>
        <sz val="10"/>
        <rFont val="Arial Narrow"/>
        <family val="2"/>
      </rPr>
      <t>30</t>
    </r>
  </si>
  <si>
    <r>
      <t>09.06.2015 ora 20</t>
    </r>
    <r>
      <rPr>
        <vertAlign val="superscript"/>
        <sz val="10"/>
        <color indexed="8"/>
        <rFont val="Arial Narrow"/>
        <family val="2"/>
      </rPr>
      <t>00</t>
    </r>
  </si>
  <si>
    <r>
      <t>Etapa X - 10.06.2015 ora 7</t>
    </r>
    <r>
      <rPr>
        <vertAlign val="superscript"/>
        <sz val="10"/>
        <rFont val="Arial Narrow"/>
        <family val="2"/>
      </rPr>
      <t>30</t>
    </r>
  </si>
  <si>
    <r>
      <t>10.06.2015 ora 20</t>
    </r>
    <r>
      <rPr>
        <vertAlign val="superscript"/>
        <sz val="10"/>
        <color indexed="8"/>
        <rFont val="Arial Narrow"/>
        <family val="2"/>
      </rPr>
      <t>00</t>
    </r>
  </si>
  <si>
    <r>
      <t>Etapa XI - 11.06.2015 ora 7</t>
    </r>
    <r>
      <rPr>
        <vertAlign val="superscript"/>
        <sz val="10"/>
        <rFont val="Arial Narrow"/>
        <family val="2"/>
      </rPr>
      <t>30</t>
    </r>
  </si>
  <si>
    <r>
      <t>11.06.2015 ora 20</t>
    </r>
    <r>
      <rPr>
        <vertAlign val="superscript"/>
        <sz val="10"/>
        <color indexed="8"/>
        <rFont val="Arial Narrow"/>
        <family val="2"/>
      </rPr>
      <t>00</t>
    </r>
  </si>
  <si>
    <r>
      <t>Etapa XII - 12.06.2015 ora 7</t>
    </r>
    <r>
      <rPr>
        <vertAlign val="superscript"/>
        <sz val="10"/>
        <rFont val="Arial Narrow"/>
        <family val="2"/>
      </rPr>
      <t>30</t>
    </r>
  </si>
  <si>
    <r>
      <t>12.06.2015 ora 20</t>
    </r>
    <r>
      <rPr>
        <vertAlign val="superscript"/>
        <sz val="10"/>
        <color indexed="8"/>
        <rFont val="Arial Narrow"/>
        <family val="2"/>
      </rPr>
      <t>00</t>
    </r>
  </si>
  <si>
    <r>
      <t>10.06.2015 ora 9</t>
    </r>
    <r>
      <rPr>
        <vertAlign val="superscript"/>
        <sz val="10"/>
        <color indexed="8"/>
        <rFont val="Arial Narrow"/>
        <family val="2"/>
      </rPr>
      <t>00</t>
    </r>
  </si>
  <si>
    <r>
      <t>10.06.2015 ora 19</t>
    </r>
    <r>
      <rPr>
        <vertAlign val="superscript"/>
        <sz val="10"/>
        <rFont val="Arial Narrow"/>
        <family val="2"/>
      </rPr>
      <t>00</t>
    </r>
  </si>
  <si>
    <r>
      <t>11.06.2015 ora 10</t>
    </r>
    <r>
      <rPr>
        <vertAlign val="superscript"/>
        <sz val="10"/>
        <color indexed="8"/>
        <rFont val="Arial Narrow"/>
        <family val="2"/>
      </rPr>
      <t>00</t>
    </r>
    <r>
      <rPr>
        <sz val="10"/>
        <color indexed="8"/>
        <rFont val="Arial Narrow"/>
        <family val="2"/>
      </rPr>
      <t xml:space="preserve"> (doar PM Beia)</t>
    </r>
  </si>
  <si>
    <r>
      <t>11.06.2015 ora 18</t>
    </r>
    <r>
      <rPr>
        <vertAlign val="superscript"/>
        <sz val="10"/>
        <rFont val="Arial Narrow"/>
        <family val="2"/>
      </rPr>
      <t xml:space="preserve">00 </t>
    </r>
    <r>
      <rPr>
        <sz val="10"/>
        <rFont val="Arial Narrow"/>
        <family val="2"/>
      </rPr>
      <t>(doar PM Beia)</t>
    </r>
  </si>
  <si>
    <r>
      <t>18.06.2015 ora 9</t>
    </r>
    <r>
      <rPr>
        <vertAlign val="superscript"/>
        <sz val="10"/>
        <rFont val="Arial Narrow"/>
        <family val="2"/>
      </rPr>
      <t>00</t>
    </r>
  </si>
  <si>
    <r>
      <t>18.06.2015 ora 16</t>
    </r>
    <r>
      <rPr>
        <vertAlign val="superscript"/>
        <sz val="10"/>
        <rFont val="Arial Narrow"/>
        <family val="2"/>
      </rPr>
      <t>00</t>
    </r>
  </si>
  <si>
    <r>
      <t>Etapa XIII - 17.06.2015 ora 6</t>
    </r>
    <r>
      <rPr>
        <vertAlign val="superscript"/>
        <sz val="10"/>
        <rFont val="Arial Narrow"/>
        <family val="2"/>
      </rPr>
      <t>45</t>
    </r>
  </si>
  <si>
    <r>
      <t>17.06.2015 ora 20</t>
    </r>
    <r>
      <rPr>
        <vertAlign val="superscript"/>
        <sz val="10"/>
        <color indexed="8"/>
        <rFont val="Arial Narrow"/>
        <family val="2"/>
      </rPr>
      <t>00</t>
    </r>
  </si>
  <si>
    <r>
      <t>Etapa XIV - 18.06.2015 ora 6</t>
    </r>
    <r>
      <rPr>
        <vertAlign val="superscript"/>
        <sz val="10"/>
        <rFont val="Arial Narrow"/>
        <family val="2"/>
      </rPr>
      <t>45</t>
    </r>
  </si>
  <si>
    <r>
      <t>18.06.2015 ora 20</t>
    </r>
    <r>
      <rPr>
        <vertAlign val="superscript"/>
        <sz val="10"/>
        <color indexed="8"/>
        <rFont val="Arial Narrow"/>
        <family val="2"/>
      </rPr>
      <t>00</t>
    </r>
  </si>
  <si>
    <t>PM0062</t>
  </si>
  <si>
    <t>Hurezani Bulbuceni</t>
  </si>
  <si>
    <t>PM0064</t>
  </si>
  <si>
    <t>20" Drăgășani - Căldăraru</t>
  </si>
  <si>
    <t>PM0259</t>
  </si>
  <si>
    <t>PM0034</t>
  </si>
  <si>
    <t>Popești Lăpușata</t>
  </si>
  <si>
    <t>PM0068</t>
  </si>
  <si>
    <t>Tătărani</t>
  </si>
  <si>
    <t>PM0206</t>
  </si>
  <si>
    <t>PM0053</t>
  </si>
  <si>
    <t>PM0054</t>
  </si>
  <si>
    <t>SU Zătreni</t>
  </si>
  <si>
    <r>
      <t>Etapa XV - 24.06.2015 ora 6</t>
    </r>
    <r>
      <rPr>
        <vertAlign val="superscript"/>
        <sz val="10"/>
        <rFont val="Arial Narrow"/>
        <family val="2"/>
      </rPr>
      <t>45</t>
    </r>
  </si>
  <si>
    <r>
      <t>25.06.2015 ora 20</t>
    </r>
    <r>
      <rPr>
        <vertAlign val="superscript"/>
        <sz val="10"/>
        <color indexed="8"/>
        <rFont val="Arial Narrow"/>
        <family val="2"/>
      </rPr>
      <t>00</t>
    </r>
  </si>
  <si>
    <r>
      <t>24.06.2015 ora 20</t>
    </r>
    <r>
      <rPr>
        <vertAlign val="superscript"/>
        <sz val="10"/>
        <color indexed="8"/>
        <rFont val="Arial Narrow"/>
        <family val="2"/>
      </rPr>
      <t>00</t>
    </r>
  </si>
  <si>
    <r>
      <t>Etapa XVI - 25.06.2015 ora 6</t>
    </r>
    <r>
      <rPr>
        <vertAlign val="superscript"/>
        <sz val="10"/>
        <rFont val="Arial Narrow"/>
        <family val="2"/>
      </rPr>
      <t>45</t>
    </r>
  </si>
  <si>
    <r>
      <t>Etapa II - 01.07.2015 ora 7</t>
    </r>
    <r>
      <rPr>
        <vertAlign val="superscript"/>
        <sz val="10"/>
        <rFont val="Arial Narrow"/>
        <family val="2"/>
      </rPr>
      <t>30</t>
    </r>
  </si>
  <si>
    <r>
      <t>Etapa I - 02.07.2015 ora 9</t>
    </r>
    <r>
      <rPr>
        <vertAlign val="superscript"/>
        <sz val="10"/>
        <rFont val="Arial Narrow"/>
        <family val="2"/>
      </rPr>
      <t>00</t>
    </r>
  </si>
  <si>
    <r>
      <t>02.07.2015 ora 20</t>
    </r>
    <r>
      <rPr>
        <vertAlign val="superscript"/>
        <sz val="10"/>
        <rFont val="Arial Narrow"/>
        <family val="2"/>
      </rPr>
      <t>00</t>
    </r>
  </si>
  <si>
    <r>
      <t>Etapa II - 07.07.2015 ora 7</t>
    </r>
    <r>
      <rPr>
        <vertAlign val="superscript"/>
        <sz val="10"/>
        <rFont val="Arial Narrow"/>
        <family val="2"/>
      </rPr>
      <t>00</t>
    </r>
  </si>
  <si>
    <r>
      <t>Etapa III - 08.07.2015 ora 7</t>
    </r>
    <r>
      <rPr>
        <vertAlign val="superscript"/>
        <sz val="10"/>
        <rFont val="Arial Narrow"/>
        <family val="2"/>
      </rPr>
      <t>00</t>
    </r>
  </si>
  <si>
    <r>
      <t>07.07.2015 ora 20</t>
    </r>
    <r>
      <rPr>
        <vertAlign val="superscript"/>
        <sz val="10"/>
        <rFont val="Arial Narrow"/>
        <family val="2"/>
      </rPr>
      <t>00</t>
    </r>
  </si>
  <si>
    <r>
      <t>08.07.2015 ora 20</t>
    </r>
    <r>
      <rPr>
        <vertAlign val="superscript"/>
        <sz val="10"/>
        <rFont val="Arial Narrow"/>
        <family val="2"/>
      </rPr>
      <t>00</t>
    </r>
  </si>
  <si>
    <r>
      <t>Etapa XVII - 09.07.2015 ora 8</t>
    </r>
    <r>
      <rPr>
        <vertAlign val="superscript"/>
        <sz val="10"/>
        <rFont val="Arial Narrow"/>
        <family val="2"/>
      </rPr>
      <t>00</t>
    </r>
  </si>
  <si>
    <r>
      <t>09.07.2015 ora 20</t>
    </r>
    <r>
      <rPr>
        <vertAlign val="superscript"/>
        <sz val="10"/>
        <color indexed="8"/>
        <rFont val="Arial Narrow"/>
        <family val="2"/>
      </rPr>
      <t>00</t>
    </r>
  </si>
  <si>
    <r>
      <t>Etapa XVIII - 10.07.2015 ora 8</t>
    </r>
    <r>
      <rPr>
        <vertAlign val="superscript"/>
        <sz val="10"/>
        <rFont val="Arial Narrow"/>
        <family val="2"/>
      </rPr>
      <t>00</t>
    </r>
  </si>
  <si>
    <r>
      <t>10.07.2015 ora 20</t>
    </r>
    <r>
      <rPr>
        <vertAlign val="superscript"/>
        <sz val="10"/>
        <color indexed="8"/>
        <rFont val="Arial Narrow"/>
        <family val="2"/>
      </rPr>
      <t>00</t>
    </r>
  </si>
  <si>
    <r>
      <t>Etapa XIX - 14.07.2015 ora 7</t>
    </r>
    <r>
      <rPr>
        <vertAlign val="superscript"/>
        <sz val="10"/>
        <rFont val="Arial Narrow"/>
        <family val="2"/>
      </rPr>
      <t>00</t>
    </r>
  </si>
  <si>
    <r>
      <t>14.07.2015 ora 20</t>
    </r>
    <r>
      <rPr>
        <vertAlign val="superscript"/>
        <sz val="10"/>
        <color indexed="8"/>
        <rFont val="Arial Narrow"/>
        <family val="2"/>
      </rPr>
      <t>00</t>
    </r>
  </si>
  <si>
    <r>
      <t>Etapa XX - 28.07.2015 ora 7</t>
    </r>
    <r>
      <rPr>
        <vertAlign val="superscript"/>
        <sz val="10"/>
        <rFont val="Arial Narrow"/>
        <family val="2"/>
      </rPr>
      <t>00</t>
    </r>
  </si>
  <si>
    <r>
      <t>28.07.2015 ora 20</t>
    </r>
    <r>
      <rPr>
        <vertAlign val="superscript"/>
        <sz val="10"/>
        <color indexed="8"/>
        <rFont val="Arial Narrow"/>
        <family val="2"/>
      </rPr>
      <t>00</t>
    </r>
  </si>
  <si>
    <r>
      <t>12.08.2015 ora 10</t>
    </r>
    <r>
      <rPr>
        <vertAlign val="superscript"/>
        <sz val="10"/>
        <rFont val="Arial Narrow"/>
        <family val="2"/>
      </rPr>
      <t>00</t>
    </r>
  </si>
  <si>
    <r>
      <t>12.08.2015 ora 13</t>
    </r>
    <r>
      <rPr>
        <vertAlign val="superscript"/>
        <sz val="10"/>
        <rFont val="Arial Narrow"/>
        <family val="2"/>
      </rPr>
      <t>00</t>
    </r>
  </si>
  <si>
    <r>
      <t>11.08.2015 ora 10</t>
    </r>
    <r>
      <rPr>
        <vertAlign val="superscript"/>
        <sz val="10"/>
        <rFont val="Arial Narrow"/>
        <family val="2"/>
      </rPr>
      <t>00</t>
    </r>
  </si>
  <si>
    <r>
      <t>11.08.2015 ora 13</t>
    </r>
    <r>
      <rPr>
        <vertAlign val="superscript"/>
        <sz val="10"/>
        <rFont val="Arial Narrow"/>
        <family val="2"/>
      </rPr>
      <t>00</t>
    </r>
  </si>
  <si>
    <r>
      <t>13.08.2015 ora 10</t>
    </r>
    <r>
      <rPr>
        <vertAlign val="superscript"/>
        <sz val="10"/>
        <rFont val="Arial Narrow"/>
        <family val="2"/>
      </rPr>
      <t>00</t>
    </r>
  </si>
  <si>
    <r>
      <t>13.08.2015 ora 13</t>
    </r>
    <r>
      <rPr>
        <vertAlign val="superscript"/>
        <sz val="10"/>
        <rFont val="Arial Narrow"/>
        <family val="2"/>
      </rPr>
      <t>00</t>
    </r>
  </si>
  <si>
    <r>
      <t>Etapa XXI - 12.08.2015 ora 7</t>
    </r>
    <r>
      <rPr>
        <vertAlign val="superscript"/>
        <sz val="10"/>
        <rFont val="Arial Narrow"/>
        <family val="2"/>
      </rPr>
      <t>30</t>
    </r>
  </si>
  <si>
    <r>
      <t>12.08.2015 ora 20</t>
    </r>
    <r>
      <rPr>
        <vertAlign val="superscript"/>
        <sz val="10"/>
        <color indexed="8"/>
        <rFont val="Arial Narrow"/>
        <family val="2"/>
      </rPr>
      <t>00</t>
    </r>
  </si>
  <si>
    <r>
      <t>04.08.2015 ora 12</t>
    </r>
    <r>
      <rPr>
        <vertAlign val="superscript"/>
        <sz val="10"/>
        <rFont val="Arial Narrow"/>
        <family val="2"/>
      </rPr>
      <t>00</t>
    </r>
  </si>
  <si>
    <r>
      <t>05.08.2015 ora 22</t>
    </r>
    <r>
      <rPr>
        <vertAlign val="superscript"/>
        <sz val="10"/>
        <rFont val="Arial Narrow"/>
        <family val="2"/>
      </rPr>
      <t>00</t>
    </r>
  </si>
  <si>
    <r>
      <t>13.08.2015 ora 8</t>
    </r>
    <r>
      <rPr>
        <vertAlign val="superscript"/>
        <sz val="10"/>
        <rFont val="Arial Narrow"/>
        <family val="2"/>
      </rPr>
      <t>00</t>
    </r>
  </si>
  <si>
    <r>
      <t>13.08.2015 ora 18</t>
    </r>
    <r>
      <rPr>
        <vertAlign val="superscript"/>
        <sz val="10"/>
        <rFont val="Arial Narrow"/>
        <family val="2"/>
      </rPr>
      <t>00</t>
    </r>
  </si>
  <si>
    <r>
      <t>18.08.2015 ora 10</t>
    </r>
    <r>
      <rPr>
        <vertAlign val="superscript"/>
        <sz val="10"/>
        <rFont val="Arial Narrow"/>
        <family val="2"/>
      </rPr>
      <t>00</t>
    </r>
  </si>
  <si>
    <r>
      <t>18.08.2015 ora 13</t>
    </r>
    <r>
      <rPr>
        <vertAlign val="superscript"/>
        <sz val="10"/>
        <rFont val="Arial Narrow"/>
        <family val="2"/>
      </rPr>
      <t>00</t>
    </r>
  </si>
  <si>
    <r>
      <t>20.08.2015 ora 10</t>
    </r>
    <r>
      <rPr>
        <vertAlign val="superscript"/>
        <sz val="10"/>
        <rFont val="Arial Narrow"/>
        <family val="2"/>
      </rPr>
      <t>00</t>
    </r>
  </si>
  <si>
    <r>
      <t>20.08.2015 ora 13</t>
    </r>
    <r>
      <rPr>
        <vertAlign val="superscript"/>
        <sz val="10"/>
        <rFont val="Arial Narrow"/>
        <family val="2"/>
      </rPr>
      <t>00</t>
    </r>
  </si>
  <si>
    <r>
      <t>19.08.2015 ora 10</t>
    </r>
    <r>
      <rPr>
        <vertAlign val="superscript"/>
        <sz val="10"/>
        <rFont val="Arial Narrow"/>
        <family val="2"/>
      </rPr>
      <t>00</t>
    </r>
  </si>
  <si>
    <r>
      <t>19.08.2015 ora 13</t>
    </r>
    <r>
      <rPr>
        <vertAlign val="superscript"/>
        <sz val="10"/>
        <rFont val="Arial Narrow"/>
        <family val="2"/>
      </rPr>
      <t>00</t>
    </r>
  </si>
  <si>
    <t>Dublare robinet ocolitor exterior SRM Sâmbăta de Sus</t>
  </si>
  <si>
    <t>Sâmbăta de Sus</t>
  </si>
  <si>
    <t>SM0807D0</t>
  </si>
  <si>
    <r>
      <t>26.08.2015 ora 10</t>
    </r>
    <r>
      <rPr>
        <vertAlign val="superscript"/>
        <sz val="10"/>
        <rFont val="Arial Narrow"/>
        <family val="2"/>
      </rPr>
      <t>00</t>
    </r>
  </si>
  <si>
    <r>
      <t>26.08.2015 ora 13</t>
    </r>
    <r>
      <rPr>
        <vertAlign val="superscript"/>
        <sz val="10"/>
        <rFont val="Arial Narrow"/>
        <family val="2"/>
      </rPr>
      <t>00</t>
    </r>
  </si>
  <si>
    <r>
      <t>26.08.2015 ora 14</t>
    </r>
    <r>
      <rPr>
        <vertAlign val="superscript"/>
        <sz val="10"/>
        <rFont val="Arial Narrow"/>
        <family val="2"/>
      </rPr>
      <t>30</t>
    </r>
  </si>
  <si>
    <r>
      <t>26.08.2015 ora 17</t>
    </r>
    <r>
      <rPr>
        <vertAlign val="superscript"/>
        <sz val="10"/>
        <rFont val="Arial Narrow"/>
        <family val="2"/>
      </rPr>
      <t>30</t>
    </r>
  </si>
  <si>
    <r>
      <t>27.08.2015 ora 09</t>
    </r>
    <r>
      <rPr>
        <vertAlign val="super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0</t>
    </r>
  </si>
  <si>
    <r>
      <t>27.08.2015 ora 12</t>
    </r>
    <r>
      <rPr>
        <vertAlign val="super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0</t>
    </r>
  </si>
  <si>
    <r>
      <t>27.08.2015 ora 08</t>
    </r>
    <r>
      <rPr>
        <vertAlign val="superscript"/>
        <sz val="10"/>
        <rFont val="Arial Narrow"/>
        <family val="2"/>
      </rPr>
      <t>00</t>
    </r>
  </si>
  <si>
    <r>
      <t>27.08.2015 ora 18</t>
    </r>
    <r>
      <rPr>
        <vertAlign val="superscript"/>
        <sz val="10"/>
        <rFont val="Arial Narrow"/>
        <family val="2"/>
      </rPr>
      <t>00</t>
    </r>
  </si>
  <si>
    <t xml:space="preserve"> - </t>
  </si>
  <si>
    <t>Pe perioada lucrarilor SRM Frata va fi alimentat printr-un bypass provizoriu.</t>
  </si>
  <si>
    <r>
      <t>01.09.2015 ora 9</t>
    </r>
    <r>
      <rPr>
        <vertAlign val="superscript"/>
        <sz val="10"/>
        <rFont val="Arial Narrow"/>
        <family val="2"/>
      </rPr>
      <t>00</t>
    </r>
  </si>
  <si>
    <r>
      <t>01.09.2015 ora 14</t>
    </r>
    <r>
      <rPr>
        <vertAlign val="superscript"/>
        <sz val="10"/>
        <rFont val="Arial Narrow"/>
        <family val="2"/>
      </rPr>
      <t>00</t>
    </r>
  </si>
  <si>
    <r>
      <t>Etapa III - 01.09.2015 ora 08</t>
    </r>
    <r>
      <rPr>
        <vertAlign val="superscript"/>
        <sz val="10"/>
        <rFont val="Arial Narrow"/>
        <family val="2"/>
      </rPr>
      <t>00</t>
    </r>
  </si>
  <si>
    <r>
      <t>02.09.1015 ora 08</t>
    </r>
    <r>
      <rPr>
        <vertAlign val="superscript"/>
        <sz val="10"/>
        <rFont val="Arial Narrow"/>
        <family val="2"/>
      </rPr>
      <t>00</t>
    </r>
  </si>
  <si>
    <r>
      <t>03.09.2015 ora 08</t>
    </r>
    <r>
      <rPr>
        <vertAlign val="superscript"/>
        <sz val="10"/>
        <rFont val="Arial Narrow"/>
        <family val="2"/>
      </rPr>
      <t>00</t>
    </r>
  </si>
  <si>
    <t>03.09.2015</t>
  </si>
  <si>
    <r>
      <t>12.09.2015 ora 6</t>
    </r>
    <r>
      <rPr>
        <vertAlign val="superscript"/>
        <sz val="10"/>
        <rFont val="Arial Narrow"/>
        <family val="2"/>
      </rPr>
      <t>30</t>
    </r>
  </si>
  <si>
    <r>
      <t>14.09.2015 ora 9</t>
    </r>
    <r>
      <rPr>
        <vertAlign val="superscript"/>
        <sz val="10"/>
        <rFont val="Arial Narrow"/>
        <family val="2"/>
      </rPr>
      <t>00</t>
    </r>
  </si>
  <si>
    <r>
      <t>15.09.2015 ora 15</t>
    </r>
    <r>
      <rPr>
        <vertAlign val="superscript"/>
        <sz val="10"/>
        <rFont val="Arial Narrow"/>
        <family val="2"/>
      </rPr>
      <t>30</t>
    </r>
  </si>
  <si>
    <r>
      <t>20.09.2015 ora 19</t>
    </r>
    <r>
      <rPr>
        <vertAlign val="superscript"/>
        <sz val="10"/>
        <rFont val="Arial Narrow"/>
        <family val="2"/>
      </rPr>
      <t>00</t>
    </r>
  </si>
  <si>
    <r>
      <t>19.09.2015 ora 9</t>
    </r>
    <r>
      <rPr>
        <vertAlign val="superscript"/>
        <sz val="10"/>
        <rFont val="Arial Narrow"/>
        <family val="2"/>
      </rPr>
      <t>00</t>
    </r>
  </si>
  <si>
    <r>
      <t>21.09.2015 ora 9</t>
    </r>
    <r>
      <rPr>
        <vertAlign val="superscript"/>
        <sz val="10"/>
        <rFont val="Arial Narrow"/>
        <family val="2"/>
      </rPr>
      <t>00</t>
    </r>
  </si>
  <si>
    <r>
      <t>23.09.2015 ora 19</t>
    </r>
    <r>
      <rPr>
        <vertAlign val="superscript"/>
        <sz val="10"/>
        <rFont val="Arial Narrow"/>
        <family val="2"/>
      </rPr>
      <t>00</t>
    </r>
  </si>
  <si>
    <r>
      <t>23.09.2015 ora 9</t>
    </r>
    <r>
      <rPr>
        <vertAlign val="superscript"/>
        <sz val="10"/>
        <rFont val="Arial Narrow"/>
        <family val="2"/>
      </rPr>
      <t>00</t>
    </r>
  </si>
  <si>
    <t>PROGRAMUL LUCRĂRILOR PLANIFICATE PE ANUL 2015 CARE CAUZEAZĂ REDUCERI SAU ÎNTRERUPERI ALE CAPACITĂŢILOR FERME DE TRANSPORT ÎN S.N.T. /                                                                                                                                                                                                        SCHEDULE OF THE PLANNED WORKS FOR 2015 CAUSING THE REDUCTION OR INTERRUPTIONS OF THE FIRM TRANSMISSION CAPACITY IN THE NTS</t>
  </si>
  <si>
    <r>
      <t>28.09.2015 ora 9</t>
    </r>
    <r>
      <rPr>
        <vertAlign val="superscript"/>
        <sz val="10"/>
        <rFont val="Arial Narrow"/>
        <family val="2"/>
      </rPr>
      <t>00</t>
    </r>
  </si>
  <si>
    <r>
      <t>28.09.2015 ora 16</t>
    </r>
    <r>
      <rPr>
        <vertAlign val="superscript"/>
        <sz val="10"/>
        <rFont val="Arial Narrow"/>
        <family val="2"/>
      </rPr>
      <t>00</t>
    </r>
  </si>
  <si>
    <r>
      <t>30.09.2015 ora 20</t>
    </r>
    <r>
      <rPr>
        <vertAlign val="superscript"/>
        <sz val="10"/>
        <rFont val="Arial Narrow"/>
        <family val="2"/>
      </rPr>
      <t>00</t>
    </r>
  </si>
  <si>
    <r>
      <t>30.09.2015 ora 8</t>
    </r>
    <r>
      <rPr>
        <vertAlign val="superscript"/>
        <sz val="10"/>
        <rFont val="Arial Narrow"/>
        <family val="2"/>
      </rPr>
      <t>00</t>
    </r>
  </si>
  <si>
    <r>
      <t>Etapa IV - 01.10.2015 ora 8</t>
    </r>
    <r>
      <rPr>
        <vertAlign val="superscript"/>
        <sz val="10"/>
        <rFont val="Arial Narrow"/>
        <family val="2"/>
      </rPr>
      <t>00</t>
    </r>
  </si>
  <si>
    <r>
      <t>01.10.2015 ora 20</t>
    </r>
    <r>
      <rPr>
        <vertAlign val="superscript"/>
        <sz val="10"/>
        <rFont val="Arial Narrow"/>
        <family val="2"/>
      </rPr>
      <t>00</t>
    </r>
  </si>
  <si>
    <r>
      <t>07.10.2015 ora 8</t>
    </r>
    <r>
      <rPr>
        <vertAlign val="superscript"/>
        <sz val="10"/>
        <rFont val="Arial Narrow"/>
        <family val="2"/>
      </rPr>
      <t>00</t>
    </r>
  </si>
  <si>
    <r>
      <t>07.10.2015 ora 11</t>
    </r>
    <r>
      <rPr>
        <vertAlign val="superscript"/>
        <sz val="10"/>
        <rFont val="Arial Narrow"/>
        <family val="2"/>
      </rPr>
      <t>30</t>
    </r>
  </si>
  <si>
    <r>
      <t>Etapa I - 19.10.2015 ora 11</t>
    </r>
    <r>
      <rPr>
        <vertAlign val="superscript"/>
        <sz val="10"/>
        <rFont val="Arial Narrow"/>
        <family val="2"/>
      </rPr>
      <t>00</t>
    </r>
  </si>
  <si>
    <r>
      <t>20.10.2015 ora 18</t>
    </r>
    <r>
      <rPr>
        <vertAlign val="superscript"/>
        <sz val="10"/>
        <rFont val="Arial Narrow"/>
        <family val="2"/>
      </rPr>
      <t>00</t>
    </r>
  </si>
  <si>
    <r>
      <t>Etapa V - 21.10.2015 ora 8</t>
    </r>
    <r>
      <rPr>
        <vertAlign val="superscript"/>
        <sz val="10"/>
        <rFont val="Arial Narrow"/>
        <family val="2"/>
      </rPr>
      <t>30</t>
    </r>
  </si>
  <si>
    <r>
      <t>21.10.2015 ora 20</t>
    </r>
    <r>
      <rPr>
        <vertAlign val="superscript"/>
        <sz val="10"/>
        <rFont val="Arial Narrow"/>
        <family val="2"/>
      </rPr>
      <t>30</t>
    </r>
  </si>
  <si>
    <r>
      <t>Etapa VI - 22.10.2015 ora 9</t>
    </r>
    <r>
      <rPr>
        <vertAlign val="superscript"/>
        <sz val="10"/>
        <rFont val="Arial Narrow"/>
        <family val="2"/>
      </rPr>
      <t>00</t>
    </r>
  </si>
  <si>
    <r>
      <t>22.10.2015 ora 21</t>
    </r>
    <r>
      <rPr>
        <vertAlign val="superscript"/>
        <sz val="10"/>
        <rFont val="Arial Narrow"/>
        <family val="2"/>
      </rPr>
      <t>00</t>
    </r>
  </si>
  <si>
    <r>
      <t>03.11.2015 ora 10</t>
    </r>
    <r>
      <rPr>
        <vertAlign val="superscript"/>
        <sz val="10"/>
        <rFont val="Arial Narrow"/>
        <family val="2"/>
      </rPr>
      <t>00</t>
    </r>
  </si>
  <si>
    <r>
      <t>03.11.2015 ora 17</t>
    </r>
    <r>
      <rPr>
        <vertAlign val="superscript"/>
        <sz val="10"/>
        <rFont val="Arial Narrow"/>
        <family val="2"/>
      </rPr>
      <t>00</t>
    </r>
  </si>
  <si>
    <r>
      <t>03.11.2015 ora 8</t>
    </r>
    <r>
      <rPr>
        <vertAlign val="superscript"/>
        <sz val="10"/>
        <color indexed="8"/>
        <rFont val="Arial Narrow"/>
        <family val="2"/>
      </rPr>
      <t>00</t>
    </r>
  </si>
  <si>
    <r>
      <t>06.11.2015 ora 18</t>
    </r>
    <r>
      <rPr>
        <vertAlign val="superscript"/>
        <sz val="10"/>
        <rFont val="Arial Narrow"/>
        <family val="2"/>
      </rPr>
      <t>00</t>
    </r>
  </si>
  <si>
    <r>
      <t>03.11.2015 ora 12</t>
    </r>
    <r>
      <rPr>
        <vertAlign val="superscript"/>
        <sz val="10"/>
        <color indexed="8"/>
        <rFont val="Arial Narrow"/>
        <family val="2"/>
      </rPr>
      <t>00</t>
    </r>
  </si>
  <si>
    <r>
      <t>17.11.2015 ora 20</t>
    </r>
    <r>
      <rPr>
        <vertAlign val="superscript"/>
        <sz val="10"/>
        <rFont val="Arial Narrow"/>
        <family val="2"/>
      </rPr>
      <t>00</t>
    </r>
  </si>
  <si>
    <r>
      <t>Etapa I - 17.11.2015 ora 8</t>
    </r>
    <r>
      <rPr>
        <vertAlign val="superscript"/>
        <sz val="10"/>
        <rFont val="Arial Narrow"/>
        <family val="2"/>
      </rPr>
      <t>00</t>
    </r>
  </si>
  <si>
    <t>20" Căldăraru - Podişor</t>
  </si>
  <si>
    <t>SM0347D0</t>
  </si>
  <si>
    <t>Giarmata</t>
  </si>
  <si>
    <t>PM0082</t>
  </si>
  <si>
    <t>Dumbrăviţa</t>
  </si>
  <si>
    <r>
      <t>19.11.2015 ora 15</t>
    </r>
    <r>
      <rPr>
        <vertAlign val="superscript"/>
        <sz val="10"/>
        <color indexed="8"/>
        <rFont val="Arial Narrow"/>
        <family val="2"/>
      </rPr>
      <t>30</t>
    </r>
  </si>
  <si>
    <r>
      <t>Etapa I 03.11.2015 ora 10</t>
    </r>
    <r>
      <rPr>
        <vertAlign val="superscript"/>
        <sz val="10"/>
        <color indexed="8"/>
        <rFont val="Arial Narrow"/>
        <family val="2"/>
      </rPr>
      <t>30</t>
    </r>
  </si>
  <si>
    <r>
      <t>Etapa II 19.11.2015 ora 11</t>
    </r>
    <r>
      <rPr>
        <vertAlign val="superscript"/>
        <sz val="10"/>
        <color indexed="8"/>
        <rFont val="Arial Narrow"/>
        <family val="2"/>
      </rPr>
      <t>00</t>
    </r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</si>
</sst>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"/>
    <numFmt numFmtId="174" formatCode="0.0"/>
    <numFmt numFmtId="175" formatCode="[$-409]dddd\,\ mmmm\ dd\,\ yyyy"/>
    <numFmt numFmtId="176" formatCode="dd\.mm\.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Tahoma"/>
      <family val="2"/>
    </font>
    <font>
      <sz val="10"/>
      <name val="Arial Narrow"/>
      <family val="2"/>
    </font>
    <font>
      <strike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vertAlign val="superscript"/>
      <sz val="10"/>
      <color indexed="8"/>
      <name val="Arial Narrow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 Narrow"/>
      <family val="2"/>
    </font>
    <font>
      <sz val="10"/>
      <color indexed="10"/>
      <name val="Arial Narrow"/>
      <family val="2"/>
    </font>
    <font>
      <b/>
      <i/>
      <sz val="14"/>
      <color indexed="8"/>
      <name val="Arial Narrow"/>
      <family val="2"/>
    </font>
    <font>
      <sz val="8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B050"/>
      <name val="Arial Narrow"/>
      <family val="2"/>
    </font>
    <font>
      <sz val="10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/>
    </border>
    <border>
      <left style="thin"/>
      <right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3" fontId="5" fillId="0" borderId="9">
      <alignment vertical="center"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436"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2" fillId="34" borderId="11" xfId="57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/>
    </xf>
    <xf numFmtId="12" fontId="6" fillId="33" borderId="17" xfId="0" applyNumberFormat="1" applyFont="1" applyFill="1" applyBorder="1" applyAlignment="1">
      <alignment horizontal="left" vertical="center" wrapText="1"/>
    </xf>
    <xf numFmtId="0" fontId="58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 shrinkToFit="1"/>
    </xf>
    <xf numFmtId="0" fontId="8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0" xfId="0" applyFont="1" applyFill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12" fontId="6" fillId="33" borderId="17" xfId="0" applyNumberFormat="1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2" fontId="6" fillId="0" borderId="17" xfId="0" applyNumberFormat="1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12" fontId="6" fillId="0" borderId="13" xfId="0" applyNumberFormat="1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14" fontId="57" fillId="0" borderId="0" xfId="0" applyNumberFormat="1" applyFont="1" applyFill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vertical="center" wrapText="1"/>
    </xf>
    <xf numFmtId="0" fontId="59" fillId="0" borderId="16" xfId="0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vertical="center" wrapText="1"/>
    </xf>
    <xf numFmtId="0" fontId="59" fillId="0" borderId="23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vertical="center" wrapText="1"/>
    </xf>
    <xf numFmtId="0" fontId="58" fillId="0" borderId="16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left" vertical="center"/>
    </xf>
    <xf numFmtId="0" fontId="2" fillId="34" borderId="39" xfId="0" applyFont="1" applyFill="1" applyBorder="1" applyAlignment="1">
      <alignment horizontal="left" vertical="center"/>
    </xf>
    <xf numFmtId="0" fontId="2" fillId="34" borderId="4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2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29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left" vertical="center"/>
    </xf>
    <xf numFmtId="0" fontId="2" fillId="34" borderId="42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7" fillId="0" borderId="44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left" vertical="center"/>
    </xf>
    <xf numFmtId="0" fontId="2" fillId="34" borderId="4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12" fontId="6" fillId="33" borderId="17" xfId="0" applyNumberFormat="1" applyFont="1" applyFill="1" applyBorder="1" applyAlignment="1">
      <alignment horizontal="left" vertical="center" wrapText="1"/>
    </xf>
    <xf numFmtId="12" fontId="6" fillId="33" borderId="16" xfId="0" applyNumberFormat="1" applyFont="1" applyFill="1" applyBorder="1" applyAlignment="1">
      <alignment horizontal="left" vertical="center" wrapText="1"/>
    </xf>
    <xf numFmtId="12" fontId="6" fillId="33" borderId="23" xfId="0" applyNumberFormat="1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2" fillId="34" borderId="43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21" xfId="57" applyFont="1" applyFill="1" applyBorder="1" applyAlignment="1">
      <alignment horizontal="center" vertical="center" wrapText="1"/>
      <protection/>
    </xf>
    <xf numFmtId="0" fontId="2" fillId="34" borderId="30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/>
    </xf>
    <xf numFmtId="12" fontId="6" fillId="33" borderId="17" xfId="0" applyNumberFormat="1" applyFont="1" applyFill="1" applyBorder="1" applyAlignment="1">
      <alignment horizontal="left" vertical="center" wrapText="1"/>
    </xf>
    <xf numFmtId="12" fontId="6" fillId="33" borderId="16" xfId="0" applyNumberFormat="1" applyFont="1" applyFill="1" applyBorder="1" applyAlignment="1">
      <alignment horizontal="left" vertical="center" wrapText="1"/>
    </xf>
    <xf numFmtId="12" fontId="6" fillId="33" borderId="23" xfId="0" applyNumberFormat="1" applyFont="1" applyFill="1" applyBorder="1" applyAlignment="1">
      <alignment horizontal="left" vertical="center" wrapText="1"/>
    </xf>
    <xf numFmtId="12" fontId="6" fillId="0" borderId="17" xfId="0" applyNumberFormat="1" applyFont="1" applyFill="1" applyBorder="1" applyAlignment="1">
      <alignment horizontal="left" vertical="center" wrapText="1"/>
    </xf>
    <xf numFmtId="12" fontId="6" fillId="0" borderId="23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12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" fontId="6" fillId="0" borderId="50" xfId="0" applyNumberFormat="1" applyFont="1" applyFill="1" applyBorder="1" applyAlignment="1">
      <alignment horizontal="center" vertical="center" wrapText="1"/>
    </xf>
    <xf numFmtId="4" fontId="6" fillId="0" borderId="5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465"/>
  <sheetViews>
    <sheetView tabSelected="1" zoomScale="90" zoomScaleNormal="90" zoomScalePageLayoutView="0" workbookViewId="0" topLeftCell="A1">
      <pane ySplit="7" topLeftCell="A379" activePane="bottomLeft" state="frozen"/>
      <selection pane="topLeft" activeCell="A1" sqref="A1"/>
      <selection pane="bottomLeft" activeCell="N403" sqref="N403"/>
    </sheetView>
  </sheetViews>
  <sheetFormatPr defaultColWidth="9.140625" defaultRowHeight="15"/>
  <cols>
    <col min="1" max="1" width="4.8515625" style="2" customWidth="1"/>
    <col min="2" max="2" width="47.00390625" style="5" customWidth="1"/>
    <col min="3" max="3" width="18.28125" style="2" bestFit="1" customWidth="1"/>
    <col min="4" max="4" width="8.7109375" style="3" bestFit="1" customWidth="1"/>
    <col min="5" max="5" width="23.140625" style="3" customWidth="1"/>
    <col min="6" max="6" width="9.140625" style="3" customWidth="1"/>
    <col min="7" max="7" width="24.57421875" style="3" bestFit="1" customWidth="1"/>
    <col min="8" max="8" width="8.421875" style="3" bestFit="1" customWidth="1"/>
    <col min="9" max="9" width="15.421875" style="3" bestFit="1" customWidth="1"/>
    <col min="10" max="10" width="6.7109375" style="3" bestFit="1" customWidth="1"/>
    <col min="11" max="11" width="16.00390625" style="3" customWidth="1"/>
    <col min="12" max="12" width="18.140625" style="3" bestFit="1" customWidth="1"/>
    <col min="13" max="13" width="24.57421875" style="3" customWidth="1"/>
    <col min="14" max="14" width="23.7109375" style="3" customWidth="1"/>
    <col min="15" max="15" width="18.00390625" style="3" customWidth="1"/>
    <col min="16" max="16" width="19.140625" style="2" customWidth="1"/>
    <col min="17" max="17" width="14.00390625" style="2" customWidth="1"/>
    <col min="18" max="18" width="4.8515625" style="2" bestFit="1" customWidth="1"/>
    <col min="19" max="16384" width="9.140625" style="2" customWidth="1"/>
  </cols>
  <sheetData>
    <row r="1" spans="1:15" ht="15.75">
      <c r="A1" s="393" t="s">
        <v>0</v>
      </c>
      <c r="B1" s="393"/>
      <c r="C1" s="4"/>
      <c r="M1" s="1"/>
      <c r="N1" s="1"/>
      <c r="O1" s="1"/>
    </row>
    <row r="2" spans="1:15" ht="15.75">
      <c r="A2" s="13"/>
      <c r="B2" s="13"/>
      <c r="C2" s="4"/>
      <c r="M2" s="1"/>
      <c r="N2" s="1"/>
      <c r="O2" s="1"/>
    </row>
    <row r="3" spans="1:17" ht="37.5" customHeight="1" thickBot="1">
      <c r="A3" s="396" t="s">
        <v>1145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</row>
    <row r="4" spans="1:17" ht="15.75" customHeight="1">
      <c r="A4" s="394" t="s">
        <v>983</v>
      </c>
      <c r="B4" s="235" t="s">
        <v>984</v>
      </c>
      <c r="C4" s="235" t="s">
        <v>985</v>
      </c>
      <c r="D4" s="390" t="s">
        <v>986</v>
      </c>
      <c r="E4" s="391"/>
      <c r="F4" s="391"/>
      <c r="G4" s="391"/>
      <c r="H4" s="391"/>
      <c r="I4" s="391"/>
      <c r="J4" s="391"/>
      <c r="K4" s="392"/>
      <c r="L4" s="387" t="s">
        <v>993</v>
      </c>
      <c r="M4" s="235" t="s">
        <v>994</v>
      </c>
      <c r="N4" s="235" t="s">
        <v>995</v>
      </c>
      <c r="O4" s="235" t="s">
        <v>996</v>
      </c>
      <c r="P4" s="397" t="s">
        <v>997</v>
      </c>
      <c r="Q4" s="233" t="s">
        <v>998</v>
      </c>
    </row>
    <row r="5" spans="1:17" ht="15.75">
      <c r="A5" s="395"/>
      <c r="B5" s="236"/>
      <c r="C5" s="236"/>
      <c r="D5" s="384" t="s">
        <v>987</v>
      </c>
      <c r="E5" s="385"/>
      <c r="F5" s="385"/>
      <c r="G5" s="386"/>
      <c r="H5" s="384" t="s">
        <v>988</v>
      </c>
      <c r="I5" s="385"/>
      <c r="J5" s="385"/>
      <c r="K5" s="386"/>
      <c r="L5" s="388"/>
      <c r="M5" s="236"/>
      <c r="N5" s="236"/>
      <c r="O5" s="236"/>
      <c r="P5" s="398"/>
      <c r="Q5" s="234"/>
    </row>
    <row r="6" spans="1:17" ht="33" customHeight="1">
      <c r="A6" s="395"/>
      <c r="B6" s="236"/>
      <c r="C6" s="236"/>
      <c r="D6" s="384" t="s">
        <v>989</v>
      </c>
      <c r="E6" s="386"/>
      <c r="F6" s="384" t="s">
        <v>990</v>
      </c>
      <c r="G6" s="386"/>
      <c r="H6" s="384" t="s">
        <v>989</v>
      </c>
      <c r="I6" s="386"/>
      <c r="J6" s="384" t="s">
        <v>990</v>
      </c>
      <c r="K6" s="386"/>
      <c r="L6" s="389"/>
      <c r="M6" s="236"/>
      <c r="N6" s="236"/>
      <c r="O6" s="236"/>
      <c r="P6" s="398"/>
      <c r="Q6" s="234"/>
    </row>
    <row r="7" spans="1:17" ht="63.75" thickBot="1">
      <c r="A7" s="395"/>
      <c r="B7" s="236"/>
      <c r="C7" s="236"/>
      <c r="D7" s="7" t="s">
        <v>991</v>
      </c>
      <c r="E7" s="7" t="s">
        <v>992</v>
      </c>
      <c r="F7" s="7" t="s">
        <v>991</v>
      </c>
      <c r="G7" s="7" t="s">
        <v>992</v>
      </c>
      <c r="H7" s="7" t="s">
        <v>991</v>
      </c>
      <c r="I7" s="7" t="s">
        <v>992</v>
      </c>
      <c r="J7" s="7" t="s">
        <v>991</v>
      </c>
      <c r="K7" s="7" t="s">
        <v>992</v>
      </c>
      <c r="L7" s="7" t="s">
        <v>991</v>
      </c>
      <c r="M7" s="236"/>
      <c r="N7" s="237"/>
      <c r="O7" s="237"/>
      <c r="P7" s="399"/>
      <c r="Q7" s="234"/>
    </row>
    <row r="8" spans="1:17" ht="16.5" thickBot="1">
      <c r="A8" s="8">
        <v>0</v>
      </c>
      <c r="B8" s="9">
        <v>1</v>
      </c>
      <c r="C8" s="9">
        <v>2</v>
      </c>
      <c r="D8" s="10">
        <v>3</v>
      </c>
      <c r="E8" s="9">
        <v>4</v>
      </c>
      <c r="F8" s="9">
        <v>5</v>
      </c>
      <c r="G8" s="9">
        <v>6</v>
      </c>
      <c r="H8" s="10">
        <v>7</v>
      </c>
      <c r="I8" s="9">
        <v>8</v>
      </c>
      <c r="J8" s="9">
        <v>9</v>
      </c>
      <c r="K8" s="9">
        <v>10</v>
      </c>
      <c r="L8" s="10">
        <v>11</v>
      </c>
      <c r="M8" s="9">
        <v>12</v>
      </c>
      <c r="N8" s="9">
        <v>13</v>
      </c>
      <c r="O8" s="9">
        <v>14</v>
      </c>
      <c r="P8" s="9">
        <v>15</v>
      </c>
      <c r="Q8" s="11">
        <v>16</v>
      </c>
    </row>
    <row r="9" spans="1:17" ht="16.5" thickBot="1">
      <c r="A9" s="262" t="s">
        <v>999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4"/>
    </row>
    <row r="10" spans="1:18" s="138" customFormat="1" ht="30.75" thickBot="1">
      <c r="A10" s="129">
        <v>1</v>
      </c>
      <c r="B10" s="67" t="s">
        <v>804</v>
      </c>
      <c r="C10" s="58"/>
      <c r="D10" s="79" t="s">
        <v>797</v>
      </c>
      <c r="E10" s="79" t="s">
        <v>798</v>
      </c>
      <c r="F10" s="58"/>
      <c r="G10" s="58"/>
      <c r="H10" s="58"/>
      <c r="I10" s="58"/>
      <c r="J10" s="58"/>
      <c r="K10" s="58"/>
      <c r="L10" s="58" t="s">
        <v>79</v>
      </c>
      <c r="M10" s="131" t="s">
        <v>799</v>
      </c>
      <c r="N10" s="184" t="s">
        <v>1131</v>
      </c>
      <c r="O10" s="184" t="s">
        <v>1132</v>
      </c>
      <c r="P10" s="130"/>
      <c r="Q10" s="60" t="s">
        <v>7</v>
      </c>
      <c r="R10" s="138" t="s">
        <v>31</v>
      </c>
    </row>
    <row r="11" spans="1:18" s="12" customFormat="1" ht="25.5">
      <c r="A11" s="348">
        <f>A10+1</f>
        <v>2</v>
      </c>
      <c r="B11" s="361" t="s">
        <v>348</v>
      </c>
      <c r="C11" s="241"/>
      <c r="D11" s="36" t="s">
        <v>342</v>
      </c>
      <c r="E11" s="36" t="s">
        <v>349</v>
      </c>
      <c r="F11" s="367"/>
      <c r="G11" s="367"/>
      <c r="H11" s="367" t="s">
        <v>346</v>
      </c>
      <c r="I11" s="367" t="s">
        <v>347</v>
      </c>
      <c r="J11" s="367"/>
      <c r="K11" s="367"/>
      <c r="L11" s="37" t="s">
        <v>79</v>
      </c>
      <c r="M11" s="247" t="s">
        <v>68</v>
      </c>
      <c r="N11" s="161"/>
      <c r="O11" s="241"/>
      <c r="P11" s="313"/>
      <c r="Q11" s="250" t="s">
        <v>8</v>
      </c>
      <c r="R11" s="6" t="s">
        <v>31</v>
      </c>
    </row>
    <row r="12" spans="1:18" s="12" customFormat="1" ht="25.5">
      <c r="A12" s="349"/>
      <c r="B12" s="362"/>
      <c r="C12" s="242"/>
      <c r="D12" s="38" t="s">
        <v>343</v>
      </c>
      <c r="E12" s="38" t="s">
        <v>350</v>
      </c>
      <c r="F12" s="368"/>
      <c r="G12" s="368"/>
      <c r="H12" s="368"/>
      <c r="I12" s="368"/>
      <c r="J12" s="368"/>
      <c r="K12" s="368"/>
      <c r="L12" s="368" t="s">
        <v>109</v>
      </c>
      <c r="M12" s="248"/>
      <c r="N12" s="162"/>
      <c r="O12" s="242"/>
      <c r="P12" s="370"/>
      <c r="Q12" s="251"/>
      <c r="R12" s="6"/>
    </row>
    <row r="13" spans="1:18" s="12" customFormat="1" ht="26.25" thickBot="1">
      <c r="A13" s="350"/>
      <c r="B13" s="363"/>
      <c r="C13" s="243"/>
      <c r="D13" s="39" t="s">
        <v>344</v>
      </c>
      <c r="E13" s="40" t="s">
        <v>345</v>
      </c>
      <c r="F13" s="369"/>
      <c r="G13" s="369"/>
      <c r="H13" s="369"/>
      <c r="I13" s="369"/>
      <c r="J13" s="369"/>
      <c r="K13" s="369"/>
      <c r="L13" s="369"/>
      <c r="M13" s="249"/>
      <c r="N13" s="163"/>
      <c r="O13" s="243"/>
      <c r="P13" s="314"/>
      <c r="Q13" s="252"/>
      <c r="R13" s="6"/>
    </row>
    <row r="14" spans="1:18" s="6" customFormat="1" ht="26.25" thickBot="1">
      <c r="A14" s="14">
        <f>A11+1</f>
        <v>3</v>
      </c>
      <c r="B14" s="22" t="s">
        <v>926</v>
      </c>
      <c r="C14" s="29" t="s">
        <v>683</v>
      </c>
      <c r="D14" s="36"/>
      <c r="E14" s="36"/>
      <c r="F14" s="29" t="s">
        <v>684</v>
      </c>
      <c r="G14" s="29" t="s">
        <v>685</v>
      </c>
      <c r="H14" s="29"/>
      <c r="I14" s="29"/>
      <c r="J14" s="26"/>
      <c r="K14" s="26"/>
      <c r="L14" s="29" t="s">
        <v>80</v>
      </c>
      <c r="M14" s="185" t="s">
        <v>686</v>
      </c>
      <c r="N14" s="187"/>
      <c r="O14" s="186"/>
      <c r="P14" s="46"/>
      <c r="Q14" s="19" t="s">
        <v>6</v>
      </c>
      <c r="R14" s="6" t="s">
        <v>31</v>
      </c>
    </row>
    <row r="15" spans="1:18" s="12" customFormat="1" ht="12.75" customHeight="1">
      <c r="A15" s="348">
        <f>A14+1</f>
        <v>4</v>
      </c>
      <c r="B15" s="361" t="s">
        <v>927</v>
      </c>
      <c r="C15" s="241" t="s">
        <v>687</v>
      </c>
      <c r="D15" s="29" t="s">
        <v>688</v>
      </c>
      <c r="E15" s="29" t="s">
        <v>693</v>
      </c>
      <c r="F15" s="241"/>
      <c r="G15" s="241"/>
      <c r="H15" s="241"/>
      <c r="I15" s="241"/>
      <c r="J15" s="241"/>
      <c r="K15" s="241"/>
      <c r="L15" s="241" t="s">
        <v>79</v>
      </c>
      <c r="M15" s="247" t="s">
        <v>698</v>
      </c>
      <c r="N15" s="183" t="s">
        <v>1129</v>
      </c>
      <c r="O15" s="183" t="s">
        <v>1129</v>
      </c>
      <c r="P15" s="244" t="s">
        <v>1130</v>
      </c>
      <c r="Q15" s="250" t="s">
        <v>6</v>
      </c>
      <c r="R15" s="6" t="s">
        <v>31</v>
      </c>
    </row>
    <row r="16" spans="1:18" s="12" customFormat="1" ht="15" customHeight="1">
      <c r="A16" s="349"/>
      <c r="B16" s="362"/>
      <c r="C16" s="242"/>
      <c r="D16" s="41" t="s">
        <v>689</v>
      </c>
      <c r="E16" s="41" t="s">
        <v>694</v>
      </c>
      <c r="F16" s="242"/>
      <c r="G16" s="242"/>
      <c r="H16" s="242"/>
      <c r="I16" s="242"/>
      <c r="J16" s="242"/>
      <c r="K16" s="242"/>
      <c r="L16" s="242"/>
      <c r="M16" s="248"/>
      <c r="N16" s="248" t="s">
        <v>1127</v>
      </c>
      <c r="O16" s="248" t="s">
        <v>1128</v>
      </c>
      <c r="P16" s="245"/>
      <c r="Q16" s="251"/>
      <c r="R16" s="6"/>
    </row>
    <row r="17" spans="1:18" s="12" customFormat="1" ht="15" customHeight="1">
      <c r="A17" s="349"/>
      <c r="B17" s="362"/>
      <c r="C17" s="242"/>
      <c r="D17" s="41" t="s">
        <v>690</v>
      </c>
      <c r="E17" s="41" t="s">
        <v>695</v>
      </c>
      <c r="F17" s="242"/>
      <c r="G17" s="242"/>
      <c r="H17" s="242"/>
      <c r="I17" s="242"/>
      <c r="J17" s="242"/>
      <c r="K17" s="242"/>
      <c r="L17" s="242"/>
      <c r="M17" s="248"/>
      <c r="N17" s="248"/>
      <c r="O17" s="248"/>
      <c r="P17" s="245"/>
      <c r="Q17" s="251"/>
      <c r="R17" s="6"/>
    </row>
    <row r="18" spans="1:18" s="12" customFormat="1" ht="15" customHeight="1">
      <c r="A18" s="349"/>
      <c r="B18" s="362"/>
      <c r="C18" s="242"/>
      <c r="D18" s="41" t="s">
        <v>691</v>
      </c>
      <c r="E18" s="41" t="s">
        <v>696</v>
      </c>
      <c r="F18" s="242"/>
      <c r="G18" s="242"/>
      <c r="H18" s="242"/>
      <c r="I18" s="242"/>
      <c r="J18" s="242"/>
      <c r="K18" s="242"/>
      <c r="L18" s="242"/>
      <c r="M18" s="248"/>
      <c r="N18" s="248"/>
      <c r="O18" s="248"/>
      <c r="P18" s="245"/>
      <c r="Q18" s="251"/>
      <c r="R18" s="6"/>
    </row>
    <row r="19" spans="1:18" s="12" customFormat="1" ht="15.75" customHeight="1" thickBot="1">
      <c r="A19" s="350"/>
      <c r="B19" s="363"/>
      <c r="C19" s="243"/>
      <c r="D19" s="20" t="s">
        <v>692</v>
      </c>
      <c r="E19" s="20" t="s">
        <v>697</v>
      </c>
      <c r="F19" s="243"/>
      <c r="G19" s="243"/>
      <c r="H19" s="243"/>
      <c r="I19" s="243"/>
      <c r="J19" s="243"/>
      <c r="K19" s="243"/>
      <c r="L19" s="243"/>
      <c r="M19" s="249"/>
      <c r="N19" s="249"/>
      <c r="O19" s="249"/>
      <c r="P19" s="246"/>
      <c r="Q19" s="252"/>
      <c r="R19" s="6"/>
    </row>
    <row r="20" spans="1:18" s="12" customFormat="1" ht="30.75" thickBot="1">
      <c r="A20" s="14">
        <f>A15+1</f>
        <v>5</v>
      </c>
      <c r="B20" s="22" t="s">
        <v>470</v>
      </c>
      <c r="C20" s="29"/>
      <c r="D20" s="42" t="s">
        <v>463</v>
      </c>
      <c r="E20" s="43" t="s">
        <v>464</v>
      </c>
      <c r="F20" s="29"/>
      <c r="G20" s="29"/>
      <c r="H20" s="29"/>
      <c r="I20" s="29"/>
      <c r="J20" s="29"/>
      <c r="K20" s="29"/>
      <c r="L20" s="29" t="s">
        <v>79</v>
      </c>
      <c r="M20" s="29" t="s">
        <v>465</v>
      </c>
      <c r="N20" s="154" t="s">
        <v>1040</v>
      </c>
      <c r="O20" s="154" t="s">
        <v>1041</v>
      </c>
      <c r="P20" s="31"/>
      <c r="Q20" s="24" t="s">
        <v>60</v>
      </c>
      <c r="R20" s="6" t="s">
        <v>31</v>
      </c>
    </row>
    <row r="21" spans="1:18" s="6" customFormat="1" ht="25.5">
      <c r="A21" s="348">
        <f>A20+1</f>
        <v>6</v>
      </c>
      <c r="B21" s="361" t="s">
        <v>471</v>
      </c>
      <c r="C21" s="241"/>
      <c r="D21" s="26" t="s">
        <v>466</v>
      </c>
      <c r="E21" s="26" t="s">
        <v>468</v>
      </c>
      <c r="F21" s="241"/>
      <c r="G21" s="241"/>
      <c r="H21" s="241"/>
      <c r="I21" s="241"/>
      <c r="J21" s="241"/>
      <c r="K21" s="241"/>
      <c r="L21" s="26" t="s">
        <v>80</v>
      </c>
      <c r="M21" s="241" t="s">
        <v>472</v>
      </c>
      <c r="N21" s="241" t="s">
        <v>1042</v>
      </c>
      <c r="O21" s="241" t="s">
        <v>1043</v>
      </c>
      <c r="P21" s="313"/>
      <c r="Q21" s="250" t="s">
        <v>60</v>
      </c>
      <c r="R21" s="6" t="s">
        <v>31</v>
      </c>
    </row>
    <row r="22" spans="1:17" s="6" customFormat="1" ht="15.75" customHeight="1" thickBot="1">
      <c r="A22" s="350"/>
      <c r="B22" s="363"/>
      <c r="C22" s="243"/>
      <c r="D22" s="20" t="s">
        <v>467</v>
      </c>
      <c r="E22" s="20" t="s">
        <v>469</v>
      </c>
      <c r="F22" s="243"/>
      <c r="G22" s="243"/>
      <c r="H22" s="243"/>
      <c r="I22" s="243"/>
      <c r="J22" s="243"/>
      <c r="K22" s="243"/>
      <c r="L22" s="20" t="s">
        <v>79</v>
      </c>
      <c r="M22" s="243"/>
      <c r="N22" s="243"/>
      <c r="O22" s="243"/>
      <c r="P22" s="314"/>
      <c r="Q22" s="252"/>
    </row>
    <row r="23" spans="1:18" s="6" customFormat="1" ht="13.5" thickBot="1">
      <c r="A23" s="14">
        <f>A21+1</f>
        <v>7</v>
      </c>
      <c r="B23" s="22" t="s">
        <v>473</v>
      </c>
      <c r="C23" s="29"/>
      <c r="D23" s="44" t="s">
        <v>474</v>
      </c>
      <c r="E23" s="44" t="s">
        <v>475</v>
      </c>
      <c r="F23" s="29"/>
      <c r="G23" s="29"/>
      <c r="H23" s="29"/>
      <c r="I23" s="29"/>
      <c r="J23" s="29"/>
      <c r="K23" s="29"/>
      <c r="L23" s="29" t="s">
        <v>79</v>
      </c>
      <c r="M23" s="21" t="s">
        <v>476</v>
      </c>
      <c r="N23" s="161"/>
      <c r="O23" s="154"/>
      <c r="P23" s="23"/>
      <c r="Q23" s="24" t="s">
        <v>60</v>
      </c>
      <c r="R23" s="6" t="s">
        <v>31</v>
      </c>
    </row>
    <row r="24" spans="1:18" s="12" customFormat="1" ht="30.75" thickBot="1">
      <c r="A24" s="14">
        <f>A23+1</f>
        <v>8</v>
      </c>
      <c r="B24" s="15" t="s">
        <v>477</v>
      </c>
      <c r="C24" s="45"/>
      <c r="D24" s="16" t="s">
        <v>478</v>
      </c>
      <c r="E24" s="16" t="s">
        <v>479</v>
      </c>
      <c r="F24" s="16"/>
      <c r="G24" s="16"/>
      <c r="H24" s="16"/>
      <c r="I24" s="16"/>
      <c r="J24" s="16"/>
      <c r="K24" s="16"/>
      <c r="L24" s="16" t="s">
        <v>79</v>
      </c>
      <c r="M24" s="17" t="s">
        <v>476</v>
      </c>
      <c r="N24" s="17" t="s">
        <v>1062</v>
      </c>
      <c r="O24" s="16" t="s">
        <v>1063</v>
      </c>
      <c r="P24" s="18"/>
      <c r="Q24" s="24" t="s">
        <v>60</v>
      </c>
      <c r="R24" s="6" t="s">
        <v>31</v>
      </c>
    </row>
    <row r="25" spans="1:18" s="12" customFormat="1" ht="26.25" thickBot="1">
      <c r="A25" s="14">
        <f>A24+1</f>
        <v>9</v>
      </c>
      <c r="B25" s="22" t="s">
        <v>210</v>
      </c>
      <c r="C25" s="33"/>
      <c r="D25" s="26" t="s">
        <v>211</v>
      </c>
      <c r="E25" s="26" t="s">
        <v>212</v>
      </c>
      <c r="F25" s="29"/>
      <c r="G25" s="29"/>
      <c r="H25" s="25"/>
      <c r="I25" s="25"/>
      <c r="J25" s="29"/>
      <c r="K25" s="29"/>
      <c r="L25" s="26" t="s">
        <v>80</v>
      </c>
      <c r="M25" s="29" t="s">
        <v>69</v>
      </c>
      <c r="N25" s="154"/>
      <c r="O25" s="160"/>
      <c r="P25" s="31"/>
      <c r="Q25" s="24" t="s">
        <v>62</v>
      </c>
      <c r="R25" s="6" t="s">
        <v>31</v>
      </c>
    </row>
    <row r="26" spans="1:18" s="12" customFormat="1" ht="25.5">
      <c r="A26" s="348">
        <f>A25+1</f>
        <v>10</v>
      </c>
      <c r="B26" s="361" t="s">
        <v>213</v>
      </c>
      <c r="C26" s="364"/>
      <c r="D26" s="241" t="s">
        <v>214</v>
      </c>
      <c r="E26" s="241" t="s">
        <v>215</v>
      </c>
      <c r="F26" s="29" t="s">
        <v>216</v>
      </c>
      <c r="G26" s="29" t="s">
        <v>227</v>
      </c>
      <c r="H26" s="241"/>
      <c r="I26" s="241"/>
      <c r="J26" s="241"/>
      <c r="K26" s="241"/>
      <c r="L26" s="241" t="s">
        <v>79</v>
      </c>
      <c r="M26" s="241" t="s">
        <v>69</v>
      </c>
      <c r="N26" s="154"/>
      <c r="O26" s="309"/>
      <c r="P26" s="238"/>
      <c r="Q26" s="250" t="s">
        <v>62</v>
      </c>
      <c r="R26" s="6" t="s">
        <v>31</v>
      </c>
    </row>
    <row r="27" spans="1:18" s="12" customFormat="1" ht="25.5">
      <c r="A27" s="349"/>
      <c r="B27" s="362"/>
      <c r="C27" s="365"/>
      <c r="D27" s="242"/>
      <c r="E27" s="242"/>
      <c r="F27" s="41" t="s">
        <v>217</v>
      </c>
      <c r="G27" s="41" t="s">
        <v>228</v>
      </c>
      <c r="H27" s="242"/>
      <c r="I27" s="242"/>
      <c r="J27" s="242"/>
      <c r="K27" s="242"/>
      <c r="L27" s="242"/>
      <c r="M27" s="242"/>
      <c r="N27" s="155"/>
      <c r="O27" s="310"/>
      <c r="P27" s="239"/>
      <c r="Q27" s="251"/>
      <c r="R27" s="6"/>
    </row>
    <row r="28" spans="1:18" s="12" customFormat="1" ht="25.5">
      <c r="A28" s="349"/>
      <c r="B28" s="362"/>
      <c r="C28" s="365"/>
      <c r="D28" s="242"/>
      <c r="E28" s="242"/>
      <c r="F28" s="41" t="s">
        <v>218</v>
      </c>
      <c r="G28" s="41" t="s">
        <v>229</v>
      </c>
      <c r="H28" s="242"/>
      <c r="I28" s="242"/>
      <c r="J28" s="242"/>
      <c r="K28" s="242"/>
      <c r="L28" s="242"/>
      <c r="M28" s="242"/>
      <c r="N28" s="155"/>
      <c r="O28" s="310"/>
      <c r="P28" s="239"/>
      <c r="Q28" s="251"/>
      <c r="R28" s="6"/>
    </row>
    <row r="29" spans="1:18" s="12" customFormat="1" ht="25.5">
      <c r="A29" s="349"/>
      <c r="B29" s="362"/>
      <c r="C29" s="365"/>
      <c r="D29" s="242"/>
      <c r="E29" s="242"/>
      <c r="F29" s="41" t="s">
        <v>219</v>
      </c>
      <c r="G29" s="41" t="s">
        <v>230</v>
      </c>
      <c r="H29" s="242"/>
      <c r="I29" s="242"/>
      <c r="J29" s="242"/>
      <c r="K29" s="242"/>
      <c r="L29" s="242"/>
      <c r="M29" s="242"/>
      <c r="N29" s="155"/>
      <c r="O29" s="310"/>
      <c r="P29" s="239"/>
      <c r="Q29" s="251"/>
      <c r="R29" s="6"/>
    </row>
    <row r="30" spans="1:18" s="12" customFormat="1" ht="25.5">
      <c r="A30" s="349"/>
      <c r="B30" s="362"/>
      <c r="C30" s="365"/>
      <c r="D30" s="242"/>
      <c r="E30" s="242"/>
      <c r="F30" s="41" t="s">
        <v>220</v>
      </c>
      <c r="G30" s="41" t="s">
        <v>231</v>
      </c>
      <c r="H30" s="242"/>
      <c r="I30" s="242"/>
      <c r="J30" s="242"/>
      <c r="K30" s="242"/>
      <c r="L30" s="242"/>
      <c r="M30" s="242"/>
      <c r="N30" s="155"/>
      <c r="O30" s="310"/>
      <c r="P30" s="239"/>
      <c r="Q30" s="251"/>
      <c r="R30" s="6"/>
    </row>
    <row r="31" spans="1:18" s="12" customFormat="1" ht="25.5">
      <c r="A31" s="349"/>
      <c r="B31" s="362"/>
      <c r="C31" s="365"/>
      <c r="D31" s="242"/>
      <c r="E31" s="242"/>
      <c r="F31" s="41" t="s">
        <v>221</v>
      </c>
      <c r="G31" s="41" t="s">
        <v>232</v>
      </c>
      <c r="H31" s="242"/>
      <c r="I31" s="242"/>
      <c r="J31" s="242"/>
      <c r="K31" s="242"/>
      <c r="L31" s="347"/>
      <c r="M31" s="242"/>
      <c r="N31" s="155"/>
      <c r="O31" s="310"/>
      <c r="P31" s="239"/>
      <c r="Q31" s="251"/>
      <c r="R31" s="6"/>
    </row>
    <row r="32" spans="1:18" s="12" customFormat="1" ht="25.5">
      <c r="A32" s="349"/>
      <c r="B32" s="362"/>
      <c r="C32" s="365"/>
      <c r="D32" s="242"/>
      <c r="E32" s="242"/>
      <c r="F32" s="41" t="s">
        <v>222</v>
      </c>
      <c r="G32" s="41" t="s">
        <v>233</v>
      </c>
      <c r="H32" s="242"/>
      <c r="I32" s="242"/>
      <c r="J32" s="242"/>
      <c r="K32" s="242"/>
      <c r="L32" s="242" t="s">
        <v>80</v>
      </c>
      <c r="M32" s="242"/>
      <c r="N32" s="155"/>
      <c r="O32" s="310"/>
      <c r="P32" s="239"/>
      <c r="Q32" s="251"/>
      <c r="R32" s="6"/>
    </row>
    <row r="33" spans="1:18" s="12" customFormat="1" ht="25.5">
      <c r="A33" s="349"/>
      <c r="B33" s="362"/>
      <c r="C33" s="365"/>
      <c r="D33" s="242"/>
      <c r="E33" s="242"/>
      <c r="F33" s="41" t="s">
        <v>223</v>
      </c>
      <c r="G33" s="41" t="s">
        <v>234</v>
      </c>
      <c r="H33" s="242"/>
      <c r="I33" s="242"/>
      <c r="J33" s="242"/>
      <c r="K33" s="242"/>
      <c r="L33" s="242"/>
      <c r="M33" s="242"/>
      <c r="N33" s="155"/>
      <c r="O33" s="310"/>
      <c r="P33" s="239"/>
      <c r="Q33" s="251"/>
      <c r="R33" s="6"/>
    </row>
    <row r="34" spans="1:18" s="12" customFormat="1" ht="25.5">
      <c r="A34" s="349"/>
      <c r="B34" s="362"/>
      <c r="C34" s="365"/>
      <c r="D34" s="242"/>
      <c r="E34" s="242"/>
      <c r="F34" s="41" t="s">
        <v>224</v>
      </c>
      <c r="G34" s="41" t="s">
        <v>235</v>
      </c>
      <c r="H34" s="242"/>
      <c r="I34" s="242"/>
      <c r="J34" s="242"/>
      <c r="K34" s="242"/>
      <c r="L34" s="242"/>
      <c r="M34" s="242"/>
      <c r="N34" s="155"/>
      <c r="O34" s="310"/>
      <c r="P34" s="239"/>
      <c r="Q34" s="251"/>
      <c r="R34" s="6"/>
    </row>
    <row r="35" spans="1:18" s="12" customFormat="1" ht="25.5">
      <c r="A35" s="349"/>
      <c r="B35" s="362"/>
      <c r="C35" s="365"/>
      <c r="D35" s="242"/>
      <c r="E35" s="242"/>
      <c r="F35" s="41" t="s">
        <v>791</v>
      </c>
      <c r="G35" s="41" t="s">
        <v>792</v>
      </c>
      <c r="H35" s="242"/>
      <c r="I35" s="242"/>
      <c r="J35" s="242"/>
      <c r="K35" s="242"/>
      <c r="L35" s="242"/>
      <c r="M35" s="242"/>
      <c r="N35" s="155"/>
      <c r="O35" s="310"/>
      <c r="P35" s="239"/>
      <c r="Q35" s="251"/>
      <c r="R35" s="6"/>
    </row>
    <row r="36" spans="1:18" s="12" customFormat="1" ht="25.5">
      <c r="A36" s="349"/>
      <c r="B36" s="362"/>
      <c r="C36" s="365"/>
      <c r="D36" s="242"/>
      <c r="E36" s="242"/>
      <c r="F36" s="41" t="s">
        <v>225</v>
      </c>
      <c r="G36" s="41" t="s">
        <v>236</v>
      </c>
      <c r="H36" s="242"/>
      <c r="I36" s="242"/>
      <c r="J36" s="242"/>
      <c r="K36" s="242"/>
      <c r="L36" s="242"/>
      <c r="M36" s="242"/>
      <c r="N36" s="155"/>
      <c r="O36" s="310"/>
      <c r="P36" s="239"/>
      <c r="Q36" s="251"/>
      <c r="R36" s="6"/>
    </row>
    <row r="37" spans="1:18" s="12" customFormat="1" ht="26.25" thickBot="1">
      <c r="A37" s="350"/>
      <c r="B37" s="363"/>
      <c r="C37" s="366"/>
      <c r="D37" s="243"/>
      <c r="E37" s="243"/>
      <c r="F37" s="20" t="s">
        <v>226</v>
      </c>
      <c r="G37" s="20" t="s">
        <v>237</v>
      </c>
      <c r="H37" s="243"/>
      <c r="I37" s="243"/>
      <c r="J37" s="243"/>
      <c r="K37" s="243"/>
      <c r="L37" s="243"/>
      <c r="M37" s="243"/>
      <c r="N37" s="156"/>
      <c r="O37" s="311"/>
      <c r="P37" s="240"/>
      <c r="Q37" s="252"/>
      <c r="R37" s="6"/>
    </row>
    <row r="38" spans="1:18" s="61" customFormat="1" ht="39" thickBot="1">
      <c r="A38" s="55">
        <f>A26+1</f>
        <v>11</v>
      </c>
      <c r="B38" s="72" t="s">
        <v>24</v>
      </c>
      <c r="C38" s="142" t="s">
        <v>800</v>
      </c>
      <c r="D38" s="73" t="s">
        <v>801</v>
      </c>
      <c r="E38" s="73" t="s">
        <v>802</v>
      </c>
      <c r="F38" s="73"/>
      <c r="G38" s="73"/>
      <c r="H38" s="73"/>
      <c r="I38" s="73"/>
      <c r="J38" s="73"/>
      <c r="K38" s="73"/>
      <c r="L38" s="73" t="s">
        <v>79</v>
      </c>
      <c r="M38" s="73" t="s">
        <v>803</v>
      </c>
      <c r="N38" s="73"/>
      <c r="O38" s="73"/>
      <c r="P38" s="140"/>
      <c r="Q38" s="141" t="s">
        <v>7</v>
      </c>
      <c r="R38" s="138" t="s">
        <v>31</v>
      </c>
    </row>
    <row r="39" spans="1:18" s="61" customFormat="1" ht="25.5">
      <c r="A39" s="324">
        <f>A38+1</f>
        <v>12</v>
      </c>
      <c r="B39" s="230" t="s">
        <v>813</v>
      </c>
      <c r="C39" s="228" t="s">
        <v>805</v>
      </c>
      <c r="D39" s="58" t="s">
        <v>806</v>
      </c>
      <c r="E39" s="58" t="s">
        <v>807</v>
      </c>
      <c r="F39" s="211"/>
      <c r="G39" s="211"/>
      <c r="H39" s="211"/>
      <c r="I39" s="211"/>
      <c r="J39" s="211"/>
      <c r="K39" s="211"/>
      <c r="L39" s="211" t="s">
        <v>79</v>
      </c>
      <c r="M39" s="206" t="s">
        <v>803</v>
      </c>
      <c r="N39" s="206"/>
      <c r="O39" s="211"/>
      <c r="P39" s="297"/>
      <c r="Q39" s="306" t="s">
        <v>7</v>
      </c>
      <c r="R39" s="138" t="s">
        <v>31</v>
      </c>
    </row>
    <row r="40" spans="1:18" s="61" customFormat="1" ht="25.5">
      <c r="A40" s="342"/>
      <c r="B40" s="231"/>
      <c r="C40" s="352"/>
      <c r="D40" s="62" t="s">
        <v>808</v>
      </c>
      <c r="E40" s="62" t="s">
        <v>809</v>
      </c>
      <c r="F40" s="212"/>
      <c r="G40" s="212"/>
      <c r="H40" s="212"/>
      <c r="I40" s="212"/>
      <c r="J40" s="212"/>
      <c r="K40" s="212"/>
      <c r="L40" s="212"/>
      <c r="M40" s="210"/>
      <c r="N40" s="210"/>
      <c r="O40" s="212"/>
      <c r="P40" s="298"/>
      <c r="Q40" s="307"/>
      <c r="R40" s="138"/>
    </row>
    <row r="41" spans="1:18" s="61" customFormat="1" ht="26.25" thickBot="1">
      <c r="A41" s="325"/>
      <c r="B41" s="232"/>
      <c r="C41" s="229"/>
      <c r="D41" s="63" t="s">
        <v>810</v>
      </c>
      <c r="E41" s="63" t="s">
        <v>811</v>
      </c>
      <c r="F41" s="213"/>
      <c r="G41" s="213"/>
      <c r="H41" s="213"/>
      <c r="I41" s="213"/>
      <c r="J41" s="213"/>
      <c r="K41" s="213"/>
      <c r="L41" s="213"/>
      <c r="M41" s="207"/>
      <c r="N41" s="207"/>
      <c r="O41" s="213"/>
      <c r="P41" s="299"/>
      <c r="Q41" s="308"/>
      <c r="R41" s="138"/>
    </row>
    <row r="42" spans="1:18" s="61" customFormat="1" ht="12.75">
      <c r="A42" s="324">
        <f>A39+1</f>
        <v>13</v>
      </c>
      <c r="B42" s="230" t="s">
        <v>814</v>
      </c>
      <c r="C42" s="228" t="s">
        <v>812</v>
      </c>
      <c r="D42" s="91" t="s">
        <v>806</v>
      </c>
      <c r="E42" s="91" t="s">
        <v>807</v>
      </c>
      <c r="F42" s="211"/>
      <c r="G42" s="211"/>
      <c r="H42" s="211"/>
      <c r="I42" s="211"/>
      <c r="J42" s="211"/>
      <c r="K42" s="211"/>
      <c r="L42" s="211" t="s">
        <v>79</v>
      </c>
      <c r="M42" s="259" t="s">
        <v>803</v>
      </c>
      <c r="N42" s="259"/>
      <c r="O42" s="211"/>
      <c r="P42" s="280"/>
      <c r="Q42" s="306" t="s">
        <v>7</v>
      </c>
      <c r="R42" s="138" t="s">
        <v>31</v>
      </c>
    </row>
    <row r="43" spans="1:18" s="61" customFormat="1" ht="12.75">
      <c r="A43" s="342"/>
      <c r="B43" s="231"/>
      <c r="C43" s="352"/>
      <c r="D43" s="106" t="s">
        <v>808</v>
      </c>
      <c r="E43" s="106" t="s">
        <v>809</v>
      </c>
      <c r="F43" s="212"/>
      <c r="G43" s="212"/>
      <c r="H43" s="212"/>
      <c r="I43" s="212"/>
      <c r="J43" s="212"/>
      <c r="K43" s="212"/>
      <c r="L43" s="212"/>
      <c r="M43" s="260"/>
      <c r="N43" s="260"/>
      <c r="O43" s="212"/>
      <c r="P43" s="281"/>
      <c r="Q43" s="307"/>
      <c r="R43" s="138"/>
    </row>
    <row r="44" spans="1:18" s="61" customFormat="1" ht="13.5" thickBot="1">
      <c r="A44" s="325"/>
      <c r="B44" s="232"/>
      <c r="C44" s="229"/>
      <c r="D44" s="93" t="s">
        <v>810</v>
      </c>
      <c r="E44" s="93" t="s">
        <v>811</v>
      </c>
      <c r="F44" s="213"/>
      <c r="G44" s="213"/>
      <c r="H44" s="213"/>
      <c r="I44" s="213"/>
      <c r="J44" s="213"/>
      <c r="K44" s="213"/>
      <c r="L44" s="213"/>
      <c r="M44" s="261"/>
      <c r="N44" s="261"/>
      <c r="O44" s="213"/>
      <c r="P44" s="282"/>
      <c r="Q44" s="308"/>
      <c r="R44" s="138"/>
    </row>
    <row r="45" spans="1:18" s="61" customFormat="1" ht="25.5">
      <c r="A45" s="324">
        <f>A42+1</f>
        <v>14</v>
      </c>
      <c r="B45" s="230" t="s">
        <v>815</v>
      </c>
      <c r="C45" s="228" t="s">
        <v>816</v>
      </c>
      <c r="D45" s="79" t="s">
        <v>817</v>
      </c>
      <c r="E45" s="79" t="s">
        <v>818</v>
      </c>
      <c r="F45" s="211"/>
      <c r="G45" s="211"/>
      <c r="H45" s="76" t="s">
        <v>821</v>
      </c>
      <c r="I45" s="58" t="s">
        <v>824</v>
      </c>
      <c r="J45" s="417"/>
      <c r="K45" s="417"/>
      <c r="L45" s="145" t="s">
        <v>79</v>
      </c>
      <c r="M45" s="211" t="s">
        <v>803</v>
      </c>
      <c r="N45" s="211"/>
      <c r="O45" s="414"/>
      <c r="P45" s="280"/>
      <c r="Q45" s="306" t="s">
        <v>7</v>
      </c>
      <c r="R45" s="138" t="s">
        <v>31</v>
      </c>
    </row>
    <row r="46" spans="1:18" s="61" customFormat="1" ht="25.5">
      <c r="A46" s="342"/>
      <c r="B46" s="231"/>
      <c r="C46" s="352"/>
      <c r="D46" s="212" t="s">
        <v>819</v>
      </c>
      <c r="E46" s="212" t="s">
        <v>820</v>
      </c>
      <c r="F46" s="212"/>
      <c r="G46" s="212"/>
      <c r="H46" s="133" t="s">
        <v>822</v>
      </c>
      <c r="I46" s="62" t="s">
        <v>825</v>
      </c>
      <c r="J46" s="418"/>
      <c r="K46" s="418"/>
      <c r="L46" s="418" t="s">
        <v>109</v>
      </c>
      <c r="M46" s="212"/>
      <c r="N46" s="212"/>
      <c r="O46" s="415"/>
      <c r="P46" s="281"/>
      <c r="Q46" s="307"/>
      <c r="R46" s="138"/>
    </row>
    <row r="47" spans="1:18" s="61" customFormat="1" ht="13.5" thickBot="1">
      <c r="A47" s="325"/>
      <c r="B47" s="232"/>
      <c r="C47" s="229"/>
      <c r="D47" s="213"/>
      <c r="E47" s="213"/>
      <c r="F47" s="213"/>
      <c r="G47" s="213"/>
      <c r="H47" s="78" t="s">
        <v>823</v>
      </c>
      <c r="I47" s="65" t="s">
        <v>826</v>
      </c>
      <c r="J47" s="419"/>
      <c r="K47" s="419"/>
      <c r="L47" s="419"/>
      <c r="M47" s="213"/>
      <c r="N47" s="213"/>
      <c r="O47" s="416"/>
      <c r="P47" s="282"/>
      <c r="Q47" s="308"/>
      <c r="R47" s="138"/>
    </row>
    <row r="48" spans="1:18" s="61" customFormat="1" ht="26.25" thickBot="1">
      <c r="A48" s="55">
        <f>A45+1</f>
        <v>15</v>
      </c>
      <c r="B48" s="72" t="s">
        <v>25</v>
      </c>
      <c r="C48" s="139"/>
      <c r="D48" s="73" t="s">
        <v>806</v>
      </c>
      <c r="E48" s="73" t="s">
        <v>807</v>
      </c>
      <c r="F48" s="73"/>
      <c r="G48" s="73"/>
      <c r="H48" s="73"/>
      <c r="I48" s="73"/>
      <c r="J48" s="73"/>
      <c r="K48" s="73"/>
      <c r="L48" s="73" t="s">
        <v>79</v>
      </c>
      <c r="M48" s="143" t="s">
        <v>803</v>
      </c>
      <c r="N48" s="143"/>
      <c r="O48" s="73"/>
      <c r="P48" s="140"/>
      <c r="Q48" s="144" t="s">
        <v>7</v>
      </c>
      <c r="R48" s="138" t="s">
        <v>31</v>
      </c>
    </row>
    <row r="49" spans="1:18" s="61" customFormat="1" ht="25.5">
      <c r="A49" s="324">
        <f>A48+1</f>
        <v>16</v>
      </c>
      <c r="B49" s="230" t="s">
        <v>838</v>
      </c>
      <c r="C49" s="228" t="s">
        <v>827</v>
      </c>
      <c r="D49" s="58" t="s">
        <v>828</v>
      </c>
      <c r="E49" s="58" t="s">
        <v>832</v>
      </c>
      <c r="F49" s="211"/>
      <c r="G49" s="211"/>
      <c r="H49" s="211"/>
      <c r="I49" s="211"/>
      <c r="J49" s="211"/>
      <c r="K49" s="211"/>
      <c r="L49" s="211" t="s">
        <v>79</v>
      </c>
      <c r="M49" s="211" t="s">
        <v>803</v>
      </c>
      <c r="N49" s="211" t="s">
        <v>1146</v>
      </c>
      <c r="O49" s="211" t="s">
        <v>1147</v>
      </c>
      <c r="P49" s="280"/>
      <c r="Q49" s="256" t="s">
        <v>7</v>
      </c>
      <c r="R49" s="138" t="s">
        <v>31</v>
      </c>
    </row>
    <row r="50" spans="1:18" s="61" customFormat="1" ht="25.5">
      <c r="A50" s="342"/>
      <c r="B50" s="231"/>
      <c r="C50" s="352"/>
      <c r="D50" s="62" t="s">
        <v>829</v>
      </c>
      <c r="E50" s="62" t="s">
        <v>833</v>
      </c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81"/>
      <c r="Q50" s="257"/>
      <c r="R50" s="138"/>
    </row>
    <row r="51" spans="1:18" s="61" customFormat="1" ht="25.5">
      <c r="A51" s="342"/>
      <c r="B51" s="231"/>
      <c r="C51" s="352"/>
      <c r="D51" s="62" t="s">
        <v>830</v>
      </c>
      <c r="E51" s="62" t="s">
        <v>834</v>
      </c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81"/>
      <c r="Q51" s="257"/>
      <c r="R51" s="138"/>
    </row>
    <row r="52" spans="1:18" s="61" customFormat="1" ht="25.5">
      <c r="A52" s="342"/>
      <c r="B52" s="231"/>
      <c r="C52" s="352"/>
      <c r="D52" s="62" t="s">
        <v>831</v>
      </c>
      <c r="E52" s="62" t="s">
        <v>835</v>
      </c>
      <c r="F52" s="212"/>
      <c r="G52" s="212"/>
      <c r="H52" s="212"/>
      <c r="I52" s="212"/>
      <c r="J52" s="212"/>
      <c r="K52" s="212"/>
      <c r="L52" s="276"/>
      <c r="M52" s="212"/>
      <c r="N52" s="212"/>
      <c r="O52" s="212"/>
      <c r="P52" s="281"/>
      <c r="Q52" s="257"/>
      <c r="R52" s="138"/>
    </row>
    <row r="53" spans="1:18" s="61" customFormat="1" ht="25.5">
      <c r="A53" s="342"/>
      <c r="B53" s="231"/>
      <c r="C53" s="352"/>
      <c r="D53" s="62" t="s">
        <v>836</v>
      </c>
      <c r="E53" s="62" t="s">
        <v>837</v>
      </c>
      <c r="F53" s="212"/>
      <c r="G53" s="212"/>
      <c r="H53" s="212"/>
      <c r="I53" s="212"/>
      <c r="J53" s="212"/>
      <c r="K53" s="212"/>
      <c r="L53" s="212" t="s">
        <v>80</v>
      </c>
      <c r="M53" s="212"/>
      <c r="N53" s="212"/>
      <c r="O53" s="212"/>
      <c r="P53" s="281"/>
      <c r="Q53" s="257"/>
      <c r="R53" s="138"/>
    </row>
    <row r="54" spans="1:18" s="61" customFormat="1" ht="25.5">
      <c r="A54" s="342"/>
      <c r="B54" s="231"/>
      <c r="C54" s="352"/>
      <c r="D54" s="62" t="s">
        <v>808</v>
      </c>
      <c r="E54" s="62" t="s">
        <v>809</v>
      </c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81"/>
      <c r="Q54" s="257"/>
      <c r="R54" s="138"/>
    </row>
    <row r="55" spans="1:18" s="61" customFormat="1" ht="25.5">
      <c r="A55" s="342"/>
      <c r="B55" s="231"/>
      <c r="C55" s="352"/>
      <c r="D55" s="62" t="s">
        <v>810</v>
      </c>
      <c r="E55" s="62" t="s">
        <v>811</v>
      </c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81"/>
      <c r="Q55" s="257"/>
      <c r="R55" s="138"/>
    </row>
    <row r="56" spans="1:18" s="61" customFormat="1" ht="26.25" thickBot="1">
      <c r="A56" s="325"/>
      <c r="B56" s="232"/>
      <c r="C56" s="229"/>
      <c r="D56" s="65" t="s">
        <v>806</v>
      </c>
      <c r="E56" s="65" t="s">
        <v>807</v>
      </c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82"/>
      <c r="Q56" s="258"/>
      <c r="R56" s="138"/>
    </row>
    <row r="57" spans="1:18" s="61" customFormat="1" ht="25.5">
      <c r="A57" s="324">
        <f>A49+1</f>
        <v>17</v>
      </c>
      <c r="B57" s="230" t="s">
        <v>839</v>
      </c>
      <c r="C57" s="228" t="s">
        <v>840</v>
      </c>
      <c r="D57" s="58" t="s">
        <v>841</v>
      </c>
      <c r="E57" s="58" t="s">
        <v>846</v>
      </c>
      <c r="F57" s="211"/>
      <c r="G57" s="211"/>
      <c r="H57" s="211"/>
      <c r="I57" s="211"/>
      <c r="J57" s="211"/>
      <c r="K57" s="211"/>
      <c r="L57" s="211" t="s">
        <v>79</v>
      </c>
      <c r="M57" s="411" t="s">
        <v>716</v>
      </c>
      <c r="N57" s="411"/>
      <c r="O57" s="211"/>
      <c r="P57" s="297"/>
      <c r="Q57" s="256" t="s">
        <v>7</v>
      </c>
      <c r="R57" s="138" t="s">
        <v>31</v>
      </c>
    </row>
    <row r="58" spans="1:18" s="61" customFormat="1" ht="25.5">
      <c r="A58" s="342"/>
      <c r="B58" s="231"/>
      <c r="C58" s="352"/>
      <c r="D58" s="62" t="s">
        <v>842</v>
      </c>
      <c r="E58" s="62" t="s">
        <v>847</v>
      </c>
      <c r="F58" s="212"/>
      <c r="G58" s="212"/>
      <c r="H58" s="212"/>
      <c r="I58" s="212"/>
      <c r="J58" s="212"/>
      <c r="K58" s="212"/>
      <c r="L58" s="276"/>
      <c r="M58" s="412"/>
      <c r="N58" s="412"/>
      <c r="O58" s="212"/>
      <c r="P58" s="298"/>
      <c r="Q58" s="257"/>
      <c r="R58" s="138"/>
    </row>
    <row r="59" spans="1:18" s="61" customFormat="1" ht="25.5">
      <c r="A59" s="342"/>
      <c r="B59" s="231"/>
      <c r="C59" s="352"/>
      <c r="D59" s="62" t="s">
        <v>843</v>
      </c>
      <c r="E59" s="62" t="s">
        <v>848</v>
      </c>
      <c r="F59" s="212"/>
      <c r="G59" s="212"/>
      <c r="H59" s="212"/>
      <c r="I59" s="212"/>
      <c r="J59" s="212"/>
      <c r="K59" s="212"/>
      <c r="L59" s="212" t="s">
        <v>80</v>
      </c>
      <c r="M59" s="412"/>
      <c r="N59" s="412"/>
      <c r="O59" s="212"/>
      <c r="P59" s="298"/>
      <c r="Q59" s="257"/>
      <c r="R59" s="138"/>
    </row>
    <row r="60" spans="1:18" s="61" customFormat="1" ht="25.5">
      <c r="A60" s="342"/>
      <c r="B60" s="231"/>
      <c r="C60" s="352"/>
      <c r="D60" s="62" t="s">
        <v>844</v>
      </c>
      <c r="E60" s="62" t="s">
        <v>849</v>
      </c>
      <c r="F60" s="212"/>
      <c r="G60" s="212"/>
      <c r="H60" s="212"/>
      <c r="I60" s="212"/>
      <c r="J60" s="212"/>
      <c r="K60" s="212"/>
      <c r="L60" s="212"/>
      <c r="M60" s="412"/>
      <c r="N60" s="412"/>
      <c r="O60" s="212"/>
      <c r="P60" s="298"/>
      <c r="Q60" s="257"/>
      <c r="R60" s="138"/>
    </row>
    <row r="61" spans="1:18" s="61" customFormat="1" ht="26.25" thickBot="1">
      <c r="A61" s="325"/>
      <c r="B61" s="232"/>
      <c r="C61" s="229"/>
      <c r="D61" s="63" t="s">
        <v>845</v>
      </c>
      <c r="E61" s="63" t="s">
        <v>850</v>
      </c>
      <c r="F61" s="213"/>
      <c r="G61" s="213"/>
      <c r="H61" s="213"/>
      <c r="I61" s="213"/>
      <c r="J61" s="213"/>
      <c r="K61" s="213"/>
      <c r="L61" s="213"/>
      <c r="M61" s="413"/>
      <c r="N61" s="413"/>
      <c r="O61" s="213"/>
      <c r="P61" s="299"/>
      <c r="Q61" s="258"/>
      <c r="R61" s="138"/>
    </row>
    <row r="62" spans="1:18" s="61" customFormat="1" ht="26.25" thickBot="1">
      <c r="A62" s="55">
        <f>A57+1</f>
        <v>18</v>
      </c>
      <c r="B62" s="56" t="s">
        <v>26</v>
      </c>
      <c r="C62" s="122" t="s">
        <v>851</v>
      </c>
      <c r="D62" s="79" t="s">
        <v>852</v>
      </c>
      <c r="E62" s="79" t="s">
        <v>853</v>
      </c>
      <c r="F62" s="58"/>
      <c r="G62" s="58"/>
      <c r="H62" s="58"/>
      <c r="I62" s="58"/>
      <c r="J62" s="58"/>
      <c r="K62" s="58"/>
      <c r="L62" s="58" t="s">
        <v>79</v>
      </c>
      <c r="M62" s="59" t="s">
        <v>854</v>
      </c>
      <c r="N62" s="59"/>
      <c r="O62" s="58"/>
      <c r="P62" s="125"/>
      <c r="Q62" s="60" t="s">
        <v>7</v>
      </c>
      <c r="R62" s="138" t="s">
        <v>31</v>
      </c>
    </row>
    <row r="63" spans="1:18" s="47" customFormat="1" ht="25.5">
      <c r="A63" s="355">
        <f>A62+1</f>
        <v>19</v>
      </c>
      <c r="B63" s="358" t="s">
        <v>706</v>
      </c>
      <c r="C63" s="300" t="s">
        <v>707</v>
      </c>
      <c r="D63" s="32" t="s">
        <v>699</v>
      </c>
      <c r="E63" s="32" t="s">
        <v>32</v>
      </c>
      <c r="F63" s="244"/>
      <c r="G63" s="244"/>
      <c r="H63" s="244"/>
      <c r="I63" s="244"/>
      <c r="J63" s="244"/>
      <c r="K63" s="244"/>
      <c r="L63" s="244" t="s">
        <v>79</v>
      </c>
      <c r="M63" s="244" t="s">
        <v>705</v>
      </c>
      <c r="N63" s="157"/>
      <c r="O63" s="244"/>
      <c r="P63" s="300"/>
      <c r="Q63" s="303" t="s">
        <v>6</v>
      </c>
      <c r="R63" s="47" t="s">
        <v>31</v>
      </c>
    </row>
    <row r="64" spans="1:17" s="47" customFormat="1" ht="25.5">
      <c r="A64" s="356"/>
      <c r="B64" s="359"/>
      <c r="C64" s="301"/>
      <c r="D64" s="48" t="s">
        <v>700</v>
      </c>
      <c r="E64" s="48" t="s">
        <v>35</v>
      </c>
      <c r="F64" s="245"/>
      <c r="G64" s="245"/>
      <c r="H64" s="245"/>
      <c r="I64" s="245"/>
      <c r="J64" s="245"/>
      <c r="K64" s="245"/>
      <c r="L64" s="245"/>
      <c r="M64" s="245"/>
      <c r="N64" s="158"/>
      <c r="O64" s="245"/>
      <c r="P64" s="301"/>
      <c r="Q64" s="304"/>
    </row>
    <row r="65" spans="1:17" s="47" customFormat="1" ht="25.5">
      <c r="A65" s="356"/>
      <c r="B65" s="359"/>
      <c r="C65" s="301"/>
      <c r="D65" s="48" t="s">
        <v>701</v>
      </c>
      <c r="E65" s="48" t="s">
        <v>702</v>
      </c>
      <c r="F65" s="245"/>
      <c r="G65" s="245"/>
      <c r="H65" s="245"/>
      <c r="I65" s="245"/>
      <c r="J65" s="245"/>
      <c r="K65" s="245"/>
      <c r="L65" s="245"/>
      <c r="M65" s="245"/>
      <c r="N65" s="158"/>
      <c r="O65" s="245"/>
      <c r="P65" s="301"/>
      <c r="Q65" s="304"/>
    </row>
    <row r="66" spans="1:17" s="47" customFormat="1" ht="26.25" thickBot="1">
      <c r="A66" s="357"/>
      <c r="B66" s="360"/>
      <c r="C66" s="302"/>
      <c r="D66" s="49" t="s">
        <v>703</v>
      </c>
      <c r="E66" s="49" t="s">
        <v>704</v>
      </c>
      <c r="F66" s="246"/>
      <c r="G66" s="246"/>
      <c r="H66" s="246"/>
      <c r="I66" s="246"/>
      <c r="J66" s="246"/>
      <c r="K66" s="246"/>
      <c r="L66" s="246"/>
      <c r="M66" s="246"/>
      <c r="N66" s="159"/>
      <c r="O66" s="246"/>
      <c r="P66" s="302"/>
      <c r="Q66" s="305"/>
    </row>
    <row r="67" spans="1:18" s="47" customFormat="1" ht="13.5" customHeight="1" thickBot="1">
      <c r="A67" s="50">
        <f>A63+1</f>
        <v>20</v>
      </c>
      <c r="B67" s="51" t="s">
        <v>33</v>
      </c>
      <c r="C67" s="52"/>
      <c r="D67" s="32" t="s">
        <v>708</v>
      </c>
      <c r="E67" s="32" t="s">
        <v>709</v>
      </c>
      <c r="F67" s="32"/>
      <c r="G67" s="32"/>
      <c r="H67" s="32"/>
      <c r="I67" s="32"/>
      <c r="J67" s="32"/>
      <c r="K67" s="32"/>
      <c r="L67" s="32" t="s">
        <v>79</v>
      </c>
      <c r="M67" s="32" t="s">
        <v>705</v>
      </c>
      <c r="N67" s="157" t="s">
        <v>1160</v>
      </c>
      <c r="O67" s="157" t="s">
        <v>1161</v>
      </c>
      <c r="P67" s="52"/>
      <c r="Q67" s="53" t="s">
        <v>6</v>
      </c>
      <c r="R67" s="47" t="s">
        <v>31</v>
      </c>
    </row>
    <row r="68" spans="1:18" s="47" customFormat="1" ht="25.5">
      <c r="A68" s="355">
        <f>A67+1</f>
        <v>21</v>
      </c>
      <c r="B68" s="358" t="s">
        <v>34</v>
      </c>
      <c r="C68" s="300" t="s">
        <v>35</v>
      </c>
      <c r="D68" s="32" t="s">
        <v>699</v>
      </c>
      <c r="E68" s="32" t="s">
        <v>32</v>
      </c>
      <c r="F68" s="244"/>
      <c r="G68" s="244"/>
      <c r="H68" s="244"/>
      <c r="I68" s="244"/>
      <c r="J68" s="244"/>
      <c r="K68" s="244"/>
      <c r="L68" s="244" t="s">
        <v>79</v>
      </c>
      <c r="M68" s="244" t="s">
        <v>705</v>
      </c>
      <c r="N68" s="157"/>
      <c r="O68" s="244"/>
      <c r="P68" s="244"/>
      <c r="Q68" s="303" t="s">
        <v>6</v>
      </c>
      <c r="R68" s="47" t="s">
        <v>31</v>
      </c>
    </row>
    <row r="69" spans="1:17" s="47" customFormat="1" ht="25.5">
      <c r="A69" s="356"/>
      <c r="B69" s="359"/>
      <c r="C69" s="301"/>
      <c r="D69" s="48" t="s">
        <v>700</v>
      </c>
      <c r="E69" s="48" t="s">
        <v>35</v>
      </c>
      <c r="F69" s="245"/>
      <c r="G69" s="245"/>
      <c r="H69" s="245"/>
      <c r="I69" s="245"/>
      <c r="J69" s="245"/>
      <c r="K69" s="245"/>
      <c r="L69" s="245"/>
      <c r="M69" s="245"/>
      <c r="N69" s="158"/>
      <c r="O69" s="245"/>
      <c r="P69" s="245"/>
      <c r="Q69" s="304"/>
    </row>
    <row r="70" spans="1:17" s="47" customFormat="1" ht="25.5">
      <c r="A70" s="356"/>
      <c r="B70" s="359"/>
      <c r="C70" s="301"/>
      <c r="D70" s="48" t="s">
        <v>701</v>
      </c>
      <c r="E70" s="48" t="s">
        <v>702</v>
      </c>
      <c r="F70" s="245"/>
      <c r="G70" s="245"/>
      <c r="H70" s="245"/>
      <c r="I70" s="245"/>
      <c r="J70" s="245"/>
      <c r="K70" s="245"/>
      <c r="L70" s="245"/>
      <c r="M70" s="245"/>
      <c r="N70" s="158"/>
      <c r="O70" s="245"/>
      <c r="P70" s="245"/>
      <c r="Q70" s="304"/>
    </row>
    <row r="71" spans="1:17" s="47" customFormat="1" ht="26.25" thickBot="1">
      <c r="A71" s="357"/>
      <c r="B71" s="360"/>
      <c r="C71" s="302"/>
      <c r="D71" s="49" t="s">
        <v>703</v>
      </c>
      <c r="E71" s="49" t="s">
        <v>704</v>
      </c>
      <c r="F71" s="246"/>
      <c r="G71" s="246"/>
      <c r="H71" s="246"/>
      <c r="I71" s="246"/>
      <c r="J71" s="246"/>
      <c r="K71" s="246"/>
      <c r="L71" s="246"/>
      <c r="M71" s="246"/>
      <c r="N71" s="159"/>
      <c r="O71" s="246"/>
      <c r="P71" s="246"/>
      <c r="Q71" s="305"/>
    </row>
    <row r="72" spans="1:18" s="47" customFormat="1" ht="25.5">
      <c r="A72" s="355">
        <f>A68+1</f>
        <v>22</v>
      </c>
      <c r="B72" s="358" t="s">
        <v>36</v>
      </c>
      <c r="C72" s="300"/>
      <c r="D72" s="244"/>
      <c r="E72" s="244"/>
      <c r="F72" s="48" t="s">
        <v>222</v>
      </c>
      <c r="G72" s="48" t="s">
        <v>233</v>
      </c>
      <c r="H72" s="244"/>
      <c r="I72" s="244"/>
      <c r="J72" s="244"/>
      <c r="K72" s="244"/>
      <c r="L72" s="244" t="s">
        <v>79</v>
      </c>
      <c r="M72" s="244" t="s">
        <v>238</v>
      </c>
      <c r="N72" s="157"/>
      <c r="O72" s="244"/>
      <c r="P72" s="300"/>
      <c r="Q72" s="303" t="s">
        <v>62</v>
      </c>
      <c r="R72" s="47" t="s">
        <v>31</v>
      </c>
    </row>
    <row r="73" spans="1:17" s="47" customFormat="1" ht="25.5">
      <c r="A73" s="356"/>
      <c r="B73" s="359"/>
      <c r="C73" s="301"/>
      <c r="D73" s="245"/>
      <c r="E73" s="245"/>
      <c r="F73" s="48" t="s">
        <v>223</v>
      </c>
      <c r="G73" s="48" t="s">
        <v>234</v>
      </c>
      <c r="H73" s="245"/>
      <c r="I73" s="245"/>
      <c r="J73" s="245"/>
      <c r="K73" s="245"/>
      <c r="L73" s="245"/>
      <c r="M73" s="245"/>
      <c r="N73" s="158"/>
      <c r="O73" s="245"/>
      <c r="P73" s="301"/>
      <c r="Q73" s="304"/>
    </row>
    <row r="74" spans="1:17" s="47" customFormat="1" ht="25.5">
      <c r="A74" s="356"/>
      <c r="B74" s="359"/>
      <c r="C74" s="301"/>
      <c r="D74" s="245"/>
      <c r="E74" s="245"/>
      <c r="F74" s="48" t="s">
        <v>224</v>
      </c>
      <c r="G74" s="48" t="s">
        <v>235</v>
      </c>
      <c r="H74" s="245"/>
      <c r="I74" s="245"/>
      <c r="J74" s="245"/>
      <c r="K74" s="245"/>
      <c r="L74" s="245"/>
      <c r="M74" s="245"/>
      <c r="N74" s="158"/>
      <c r="O74" s="245"/>
      <c r="P74" s="301"/>
      <c r="Q74" s="304"/>
    </row>
    <row r="75" spans="1:17" s="47" customFormat="1" ht="25.5">
      <c r="A75" s="356"/>
      <c r="B75" s="359"/>
      <c r="C75" s="301"/>
      <c r="D75" s="245"/>
      <c r="E75" s="245"/>
      <c r="F75" s="48" t="s">
        <v>791</v>
      </c>
      <c r="G75" s="48" t="s">
        <v>792</v>
      </c>
      <c r="H75" s="245"/>
      <c r="I75" s="245"/>
      <c r="J75" s="245"/>
      <c r="K75" s="245"/>
      <c r="L75" s="245"/>
      <c r="M75" s="245"/>
      <c r="N75" s="158"/>
      <c r="O75" s="245"/>
      <c r="P75" s="301"/>
      <c r="Q75" s="304"/>
    </row>
    <row r="76" spans="1:17" s="47" customFormat="1" ht="25.5">
      <c r="A76" s="356"/>
      <c r="B76" s="359"/>
      <c r="C76" s="301"/>
      <c r="D76" s="245"/>
      <c r="E76" s="245"/>
      <c r="F76" s="48" t="s">
        <v>225</v>
      </c>
      <c r="G76" s="48" t="s">
        <v>236</v>
      </c>
      <c r="H76" s="245"/>
      <c r="I76" s="245"/>
      <c r="J76" s="245"/>
      <c r="K76" s="245"/>
      <c r="L76" s="245"/>
      <c r="M76" s="245"/>
      <c r="N76" s="158"/>
      <c r="O76" s="245"/>
      <c r="P76" s="301"/>
      <c r="Q76" s="304"/>
    </row>
    <row r="77" spans="1:17" s="47" customFormat="1" ht="26.25" thickBot="1">
      <c r="A77" s="357"/>
      <c r="B77" s="360"/>
      <c r="C77" s="302"/>
      <c r="D77" s="246"/>
      <c r="E77" s="246"/>
      <c r="F77" s="49" t="s">
        <v>226</v>
      </c>
      <c r="G77" s="49" t="s">
        <v>237</v>
      </c>
      <c r="H77" s="246"/>
      <c r="I77" s="246"/>
      <c r="J77" s="246"/>
      <c r="K77" s="246"/>
      <c r="L77" s="246"/>
      <c r="M77" s="246"/>
      <c r="N77" s="159"/>
      <c r="O77" s="246"/>
      <c r="P77" s="302"/>
      <c r="Q77" s="305"/>
    </row>
    <row r="78" spans="1:18" s="61" customFormat="1" ht="25.5">
      <c r="A78" s="324">
        <f>A72+1</f>
        <v>23</v>
      </c>
      <c r="B78" s="404" t="s">
        <v>873</v>
      </c>
      <c r="C78" s="228"/>
      <c r="D78" s="58" t="s">
        <v>864</v>
      </c>
      <c r="E78" s="58" t="s">
        <v>868</v>
      </c>
      <c r="F78" s="211"/>
      <c r="G78" s="211"/>
      <c r="H78" s="211"/>
      <c r="I78" s="211"/>
      <c r="J78" s="211"/>
      <c r="K78" s="211"/>
      <c r="L78" s="211" t="s">
        <v>79</v>
      </c>
      <c r="M78" s="259" t="s">
        <v>872</v>
      </c>
      <c r="N78" s="259" t="s">
        <v>1144</v>
      </c>
      <c r="O78" s="211" t="s">
        <v>1143</v>
      </c>
      <c r="P78" s="280"/>
      <c r="Q78" s="306" t="s">
        <v>7</v>
      </c>
      <c r="R78" s="138" t="s">
        <v>31</v>
      </c>
    </row>
    <row r="79" spans="1:18" s="61" customFormat="1" ht="25.5">
      <c r="A79" s="342"/>
      <c r="B79" s="407"/>
      <c r="C79" s="352"/>
      <c r="D79" s="62" t="s">
        <v>865</v>
      </c>
      <c r="E79" s="62" t="s">
        <v>869</v>
      </c>
      <c r="F79" s="212"/>
      <c r="G79" s="212"/>
      <c r="H79" s="212"/>
      <c r="I79" s="212"/>
      <c r="J79" s="212"/>
      <c r="K79" s="212"/>
      <c r="L79" s="276"/>
      <c r="M79" s="260"/>
      <c r="N79" s="260"/>
      <c r="O79" s="212"/>
      <c r="P79" s="281"/>
      <c r="Q79" s="307"/>
      <c r="R79" s="138"/>
    </row>
    <row r="80" spans="1:18" s="61" customFormat="1" ht="25.5">
      <c r="A80" s="342"/>
      <c r="B80" s="407"/>
      <c r="C80" s="352"/>
      <c r="D80" s="62" t="s">
        <v>866</v>
      </c>
      <c r="E80" s="62" t="s">
        <v>870</v>
      </c>
      <c r="F80" s="212"/>
      <c r="G80" s="212"/>
      <c r="H80" s="212"/>
      <c r="I80" s="212"/>
      <c r="J80" s="212"/>
      <c r="K80" s="212"/>
      <c r="L80" s="212" t="s">
        <v>80</v>
      </c>
      <c r="M80" s="260"/>
      <c r="N80" s="260"/>
      <c r="O80" s="212"/>
      <c r="P80" s="281"/>
      <c r="Q80" s="307"/>
      <c r="R80" s="138"/>
    </row>
    <row r="81" spans="1:18" s="61" customFormat="1" ht="26.25" thickBot="1">
      <c r="A81" s="325"/>
      <c r="B81" s="405"/>
      <c r="C81" s="229"/>
      <c r="D81" s="63" t="s">
        <v>867</v>
      </c>
      <c r="E81" s="63" t="s">
        <v>871</v>
      </c>
      <c r="F81" s="213"/>
      <c r="G81" s="213"/>
      <c r="H81" s="213"/>
      <c r="I81" s="213"/>
      <c r="J81" s="213"/>
      <c r="K81" s="213"/>
      <c r="L81" s="213"/>
      <c r="M81" s="261"/>
      <c r="N81" s="261"/>
      <c r="O81" s="213"/>
      <c r="P81" s="282"/>
      <c r="Q81" s="308"/>
      <c r="R81" s="138"/>
    </row>
    <row r="82" spans="1:18" s="12" customFormat="1" ht="25.5">
      <c r="A82" s="348">
        <f>A78+1</f>
        <v>24</v>
      </c>
      <c r="B82" s="401" t="s">
        <v>83</v>
      </c>
      <c r="C82" s="364" t="s">
        <v>81</v>
      </c>
      <c r="D82" s="26" t="s">
        <v>86</v>
      </c>
      <c r="E82" s="26" t="s">
        <v>82</v>
      </c>
      <c r="F82" s="241" t="s">
        <v>88</v>
      </c>
      <c r="G82" s="241" t="s">
        <v>89</v>
      </c>
      <c r="H82" s="241"/>
      <c r="I82" s="241"/>
      <c r="J82" s="241"/>
      <c r="K82" s="241"/>
      <c r="L82" s="26" t="s">
        <v>79</v>
      </c>
      <c r="M82" s="244" t="s">
        <v>794</v>
      </c>
      <c r="N82" s="157"/>
      <c r="O82" s="241"/>
      <c r="P82" s="238"/>
      <c r="Q82" s="253" t="s">
        <v>59</v>
      </c>
      <c r="R82" s="12" t="s">
        <v>56</v>
      </c>
    </row>
    <row r="83" spans="1:17" s="12" customFormat="1" ht="25.5">
      <c r="A83" s="349"/>
      <c r="B83" s="402"/>
      <c r="C83" s="400"/>
      <c r="D83" s="54" t="s">
        <v>87</v>
      </c>
      <c r="E83" s="54" t="s">
        <v>84</v>
      </c>
      <c r="F83" s="347"/>
      <c r="G83" s="347"/>
      <c r="H83" s="347"/>
      <c r="I83" s="347"/>
      <c r="J83" s="347"/>
      <c r="K83" s="347"/>
      <c r="L83" s="54" t="s">
        <v>80</v>
      </c>
      <c r="M83" s="245"/>
      <c r="N83" s="158"/>
      <c r="O83" s="242"/>
      <c r="P83" s="239"/>
      <c r="Q83" s="254"/>
    </row>
    <row r="84" spans="1:17" s="12" customFormat="1" ht="26.25" thickBot="1">
      <c r="A84" s="350"/>
      <c r="B84" s="403"/>
      <c r="C84" s="35" t="s">
        <v>85</v>
      </c>
      <c r="D84" s="20"/>
      <c r="E84" s="20"/>
      <c r="F84" s="20" t="s">
        <v>88</v>
      </c>
      <c r="G84" s="20" t="s">
        <v>89</v>
      </c>
      <c r="H84" s="20"/>
      <c r="I84" s="20"/>
      <c r="J84" s="20"/>
      <c r="K84" s="20"/>
      <c r="L84" s="20" t="s">
        <v>80</v>
      </c>
      <c r="M84" s="246"/>
      <c r="N84" s="159"/>
      <c r="O84" s="243"/>
      <c r="P84" s="240"/>
      <c r="Q84" s="255"/>
    </row>
    <row r="85" spans="1:18" s="12" customFormat="1" ht="26.25" thickBot="1">
      <c r="A85" s="14">
        <f>A82+1</f>
        <v>25</v>
      </c>
      <c r="B85" s="34" t="s">
        <v>54</v>
      </c>
      <c r="C85" s="33"/>
      <c r="D85" s="29" t="s">
        <v>480</v>
      </c>
      <c r="E85" s="29" t="s">
        <v>481</v>
      </c>
      <c r="F85" s="29"/>
      <c r="G85" s="29"/>
      <c r="H85" s="29"/>
      <c r="I85" s="29"/>
      <c r="J85" s="29"/>
      <c r="K85" s="29"/>
      <c r="L85" s="29" t="s">
        <v>79</v>
      </c>
      <c r="M85" s="32" t="s">
        <v>482</v>
      </c>
      <c r="N85" s="157"/>
      <c r="O85" s="154"/>
      <c r="P85" s="31"/>
      <c r="Q85" s="30" t="s">
        <v>60</v>
      </c>
      <c r="R85" s="12" t="s">
        <v>56</v>
      </c>
    </row>
    <row r="86" spans="1:18" s="12" customFormat="1" ht="25.5">
      <c r="A86" s="348">
        <f>A85+1</f>
        <v>26</v>
      </c>
      <c r="B86" s="401" t="s">
        <v>196</v>
      </c>
      <c r="C86" s="364"/>
      <c r="D86" s="29" t="s">
        <v>185</v>
      </c>
      <c r="E86" s="29" t="s">
        <v>190</v>
      </c>
      <c r="F86" s="241"/>
      <c r="G86" s="241"/>
      <c r="H86" s="241"/>
      <c r="I86" s="241"/>
      <c r="J86" s="241"/>
      <c r="K86" s="241"/>
      <c r="L86" s="241" t="s">
        <v>79</v>
      </c>
      <c r="M86" s="244" t="s">
        <v>197</v>
      </c>
      <c r="N86" s="157"/>
      <c r="O86" s="241"/>
      <c r="P86" s="238"/>
      <c r="Q86" s="253" t="s">
        <v>61</v>
      </c>
      <c r="R86" s="12" t="s">
        <v>56</v>
      </c>
    </row>
    <row r="87" spans="1:17" s="12" customFormat="1" ht="25.5">
      <c r="A87" s="349"/>
      <c r="B87" s="402"/>
      <c r="C87" s="365"/>
      <c r="D87" s="41" t="s">
        <v>186</v>
      </c>
      <c r="E87" s="41" t="s">
        <v>191</v>
      </c>
      <c r="F87" s="242"/>
      <c r="G87" s="242"/>
      <c r="H87" s="242"/>
      <c r="I87" s="242"/>
      <c r="J87" s="242"/>
      <c r="K87" s="242"/>
      <c r="L87" s="242"/>
      <c r="M87" s="245"/>
      <c r="N87" s="158"/>
      <c r="O87" s="242"/>
      <c r="P87" s="239"/>
      <c r="Q87" s="254"/>
    </row>
    <row r="88" spans="1:17" s="12" customFormat="1" ht="25.5">
      <c r="A88" s="349"/>
      <c r="B88" s="402"/>
      <c r="C88" s="365"/>
      <c r="D88" s="41" t="s">
        <v>187</v>
      </c>
      <c r="E88" s="41" t="s">
        <v>192</v>
      </c>
      <c r="F88" s="242"/>
      <c r="G88" s="242"/>
      <c r="H88" s="242"/>
      <c r="I88" s="242"/>
      <c r="J88" s="242"/>
      <c r="K88" s="242"/>
      <c r="L88" s="242"/>
      <c r="M88" s="245"/>
      <c r="N88" s="158"/>
      <c r="O88" s="242"/>
      <c r="P88" s="239"/>
      <c r="Q88" s="254"/>
    </row>
    <row r="89" spans="1:17" s="12" customFormat="1" ht="25.5">
      <c r="A89" s="349"/>
      <c r="B89" s="402"/>
      <c r="C89" s="365"/>
      <c r="D89" s="41" t="s">
        <v>188</v>
      </c>
      <c r="E89" s="41" t="s">
        <v>193</v>
      </c>
      <c r="F89" s="242"/>
      <c r="G89" s="242"/>
      <c r="H89" s="242"/>
      <c r="I89" s="242"/>
      <c r="J89" s="242"/>
      <c r="K89" s="242"/>
      <c r="L89" s="242"/>
      <c r="M89" s="245"/>
      <c r="N89" s="158"/>
      <c r="O89" s="242"/>
      <c r="P89" s="239"/>
      <c r="Q89" s="254"/>
    </row>
    <row r="90" spans="1:17" s="12" customFormat="1" ht="26.25" thickBot="1">
      <c r="A90" s="350"/>
      <c r="B90" s="403"/>
      <c r="C90" s="366"/>
      <c r="D90" s="20" t="s">
        <v>189</v>
      </c>
      <c r="E90" s="20" t="s">
        <v>194</v>
      </c>
      <c r="F90" s="243"/>
      <c r="G90" s="243"/>
      <c r="H90" s="243"/>
      <c r="I90" s="243"/>
      <c r="J90" s="243"/>
      <c r="K90" s="243"/>
      <c r="L90" s="243"/>
      <c r="M90" s="246"/>
      <c r="N90" s="159"/>
      <c r="O90" s="243"/>
      <c r="P90" s="240"/>
      <c r="Q90" s="255"/>
    </row>
    <row r="91" spans="1:18" s="12" customFormat="1" ht="26.25" thickBot="1">
      <c r="A91" s="14">
        <f>A86+1</f>
        <v>27</v>
      </c>
      <c r="B91" s="34" t="s">
        <v>55</v>
      </c>
      <c r="C91" s="33"/>
      <c r="D91" s="29" t="s">
        <v>198</v>
      </c>
      <c r="E91" s="29" t="s">
        <v>199</v>
      </c>
      <c r="F91" s="29"/>
      <c r="G91" s="29"/>
      <c r="H91" s="29"/>
      <c r="I91" s="29"/>
      <c r="J91" s="29"/>
      <c r="K91" s="29"/>
      <c r="L91" s="29" t="s">
        <v>80</v>
      </c>
      <c r="M91" s="32" t="s">
        <v>921</v>
      </c>
      <c r="N91" s="157"/>
      <c r="O91" s="154"/>
      <c r="P91" s="31"/>
      <c r="Q91" s="30" t="s">
        <v>61</v>
      </c>
      <c r="R91" s="12" t="s">
        <v>56</v>
      </c>
    </row>
    <row r="92" spans="1:18" s="12" customFormat="1" ht="25.5">
      <c r="A92" s="348">
        <f>A91+1</f>
        <v>28</v>
      </c>
      <c r="B92" s="401" t="s">
        <v>483</v>
      </c>
      <c r="C92" s="364"/>
      <c r="D92" s="29" t="s">
        <v>484</v>
      </c>
      <c r="E92" s="29" t="s">
        <v>487</v>
      </c>
      <c r="F92" s="241"/>
      <c r="G92" s="241"/>
      <c r="H92" s="241"/>
      <c r="I92" s="241"/>
      <c r="J92" s="241"/>
      <c r="K92" s="241"/>
      <c r="L92" s="241" t="s">
        <v>79</v>
      </c>
      <c r="M92" s="244" t="s">
        <v>796</v>
      </c>
      <c r="N92" s="157"/>
      <c r="O92" s="241"/>
      <c r="P92" s="244"/>
      <c r="Q92" s="253" t="s">
        <v>60</v>
      </c>
      <c r="R92" s="12" t="s">
        <v>56</v>
      </c>
    </row>
    <row r="93" spans="1:17" s="12" customFormat="1" ht="25.5">
      <c r="A93" s="349"/>
      <c r="B93" s="402"/>
      <c r="C93" s="365"/>
      <c r="D93" s="41" t="s">
        <v>486</v>
      </c>
      <c r="E93" s="41" t="s">
        <v>489</v>
      </c>
      <c r="F93" s="242"/>
      <c r="G93" s="242"/>
      <c r="H93" s="242"/>
      <c r="I93" s="242"/>
      <c r="J93" s="242"/>
      <c r="K93" s="242"/>
      <c r="L93" s="347"/>
      <c r="M93" s="245"/>
      <c r="N93" s="158"/>
      <c r="O93" s="242"/>
      <c r="P93" s="245"/>
      <c r="Q93" s="254"/>
    </row>
    <row r="94" spans="1:17" s="12" customFormat="1" ht="26.25" thickBot="1">
      <c r="A94" s="350"/>
      <c r="B94" s="403"/>
      <c r="C94" s="366"/>
      <c r="D94" s="20" t="s">
        <v>485</v>
      </c>
      <c r="E94" s="20" t="s">
        <v>488</v>
      </c>
      <c r="F94" s="243"/>
      <c r="G94" s="243"/>
      <c r="H94" s="243"/>
      <c r="I94" s="243"/>
      <c r="J94" s="243"/>
      <c r="K94" s="243"/>
      <c r="L94" s="20" t="s">
        <v>80</v>
      </c>
      <c r="M94" s="246"/>
      <c r="N94" s="159"/>
      <c r="O94" s="243"/>
      <c r="P94" s="246"/>
      <c r="Q94" s="255"/>
    </row>
    <row r="95" spans="1:18" s="12" customFormat="1" ht="25.5">
      <c r="A95" s="348">
        <f>A92+1</f>
        <v>29</v>
      </c>
      <c r="B95" s="401" t="s">
        <v>352</v>
      </c>
      <c r="C95" s="364" t="s">
        <v>351</v>
      </c>
      <c r="D95" s="29" t="s">
        <v>353</v>
      </c>
      <c r="E95" s="29" t="s">
        <v>354</v>
      </c>
      <c r="F95" s="241"/>
      <c r="G95" s="241"/>
      <c r="H95" s="241" t="s">
        <v>366</v>
      </c>
      <c r="I95" s="241" t="s">
        <v>368</v>
      </c>
      <c r="J95" s="241"/>
      <c r="K95" s="241"/>
      <c r="L95" s="241" t="s">
        <v>79</v>
      </c>
      <c r="M95" s="244" t="s">
        <v>71</v>
      </c>
      <c r="N95" s="157"/>
      <c r="O95" s="241"/>
      <c r="P95" s="238"/>
      <c r="Q95" s="253" t="s">
        <v>8</v>
      </c>
      <c r="R95" s="12" t="s">
        <v>56</v>
      </c>
    </row>
    <row r="96" spans="1:17" s="12" customFormat="1" ht="25.5">
      <c r="A96" s="349"/>
      <c r="B96" s="402"/>
      <c r="C96" s="365"/>
      <c r="D96" s="41" t="s">
        <v>355</v>
      </c>
      <c r="E96" s="41" t="s">
        <v>356</v>
      </c>
      <c r="F96" s="242"/>
      <c r="G96" s="242"/>
      <c r="H96" s="242"/>
      <c r="I96" s="242"/>
      <c r="J96" s="242"/>
      <c r="K96" s="242"/>
      <c r="L96" s="242"/>
      <c r="M96" s="245"/>
      <c r="N96" s="158"/>
      <c r="O96" s="242"/>
      <c r="P96" s="239"/>
      <c r="Q96" s="254"/>
    </row>
    <row r="97" spans="1:17" s="12" customFormat="1" ht="25.5">
      <c r="A97" s="349"/>
      <c r="B97" s="402"/>
      <c r="C97" s="365"/>
      <c r="D97" s="41" t="s">
        <v>358</v>
      </c>
      <c r="E97" s="41" t="s">
        <v>357</v>
      </c>
      <c r="F97" s="242"/>
      <c r="G97" s="242"/>
      <c r="H97" s="242"/>
      <c r="I97" s="242"/>
      <c r="J97" s="242"/>
      <c r="K97" s="242"/>
      <c r="L97" s="242"/>
      <c r="M97" s="245"/>
      <c r="N97" s="158"/>
      <c r="O97" s="242"/>
      <c r="P97" s="239"/>
      <c r="Q97" s="254"/>
    </row>
    <row r="98" spans="1:17" s="12" customFormat="1" ht="25.5">
      <c r="A98" s="349"/>
      <c r="B98" s="402"/>
      <c r="C98" s="365"/>
      <c r="D98" s="41" t="s">
        <v>359</v>
      </c>
      <c r="E98" s="41" t="s">
        <v>360</v>
      </c>
      <c r="F98" s="242"/>
      <c r="G98" s="242"/>
      <c r="H98" s="347"/>
      <c r="I98" s="347"/>
      <c r="J98" s="242"/>
      <c r="K98" s="242"/>
      <c r="L98" s="347"/>
      <c r="M98" s="245"/>
      <c r="N98" s="158"/>
      <c r="O98" s="242"/>
      <c r="P98" s="239"/>
      <c r="Q98" s="254"/>
    </row>
    <row r="99" spans="1:17" s="12" customFormat="1" ht="25.5">
      <c r="A99" s="349"/>
      <c r="B99" s="402"/>
      <c r="C99" s="365"/>
      <c r="D99" s="41" t="s">
        <v>361</v>
      </c>
      <c r="E99" s="41" t="s">
        <v>362</v>
      </c>
      <c r="F99" s="242"/>
      <c r="G99" s="242"/>
      <c r="H99" s="242" t="s">
        <v>367</v>
      </c>
      <c r="I99" s="242" t="s">
        <v>369</v>
      </c>
      <c r="J99" s="242"/>
      <c r="K99" s="242"/>
      <c r="L99" s="406" t="s">
        <v>109</v>
      </c>
      <c r="M99" s="245"/>
      <c r="N99" s="158"/>
      <c r="O99" s="242"/>
      <c r="P99" s="239"/>
      <c r="Q99" s="254"/>
    </row>
    <row r="100" spans="1:17" s="12" customFormat="1" ht="25.5">
      <c r="A100" s="349"/>
      <c r="B100" s="402"/>
      <c r="C100" s="365"/>
      <c r="D100" s="41" t="s">
        <v>363</v>
      </c>
      <c r="E100" s="41" t="s">
        <v>364</v>
      </c>
      <c r="F100" s="242"/>
      <c r="G100" s="242"/>
      <c r="H100" s="242"/>
      <c r="I100" s="242"/>
      <c r="J100" s="242"/>
      <c r="K100" s="242"/>
      <c r="L100" s="242"/>
      <c r="M100" s="245"/>
      <c r="N100" s="158"/>
      <c r="O100" s="242"/>
      <c r="P100" s="239"/>
      <c r="Q100" s="254"/>
    </row>
    <row r="101" spans="1:17" s="12" customFormat="1" ht="26.25" thickBot="1">
      <c r="A101" s="350"/>
      <c r="B101" s="403"/>
      <c r="C101" s="366"/>
      <c r="D101" s="20" t="s">
        <v>365</v>
      </c>
      <c r="E101" s="20" t="s">
        <v>351</v>
      </c>
      <c r="F101" s="243"/>
      <c r="G101" s="243"/>
      <c r="H101" s="243"/>
      <c r="I101" s="243"/>
      <c r="J101" s="243"/>
      <c r="K101" s="243"/>
      <c r="L101" s="243"/>
      <c r="M101" s="246"/>
      <c r="N101" s="159"/>
      <c r="O101" s="243"/>
      <c r="P101" s="240"/>
      <c r="Q101" s="255"/>
    </row>
    <row r="102" spans="1:18" s="12" customFormat="1" ht="25.5">
      <c r="A102" s="348">
        <f>A95+1</f>
        <v>30</v>
      </c>
      <c r="B102" s="401" t="s">
        <v>929</v>
      </c>
      <c r="C102" s="364" t="s">
        <v>717</v>
      </c>
      <c r="D102" s="29" t="s">
        <v>710</v>
      </c>
      <c r="E102" s="29" t="s">
        <v>713</v>
      </c>
      <c r="F102" s="241"/>
      <c r="G102" s="241"/>
      <c r="H102" s="241"/>
      <c r="I102" s="241"/>
      <c r="J102" s="241"/>
      <c r="K102" s="241"/>
      <c r="L102" s="241" t="s">
        <v>79</v>
      </c>
      <c r="M102" s="244" t="s">
        <v>716</v>
      </c>
      <c r="N102" s="157"/>
      <c r="O102" s="241"/>
      <c r="P102" s="244"/>
      <c r="Q102" s="253" t="s">
        <v>6</v>
      </c>
      <c r="R102" s="12" t="s">
        <v>56</v>
      </c>
    </row>
    <row r="103" spans="1:17" s="12" customFormat="1" ht="25.5">
      <c r="A103" s="349"/>
      <c r="B103" s="402"/>
      <c r="C103" s="365"/>
      <c r="D103" s="41" t="s">
        <v>711</v>
      </c>
      <c r="E103" s="41" t="s">
        <v>714</v>
      </c>
      <c r="F103" s="242"/>
      <c r="G103" s="242"/>
      <c r="H103" s="242"/>
      <c r="I103" s="242"/>
      <c r="J103" s="242"/>
      <c r="K103" s="242"/>
      <c r="L103" s="242"/>
      <c r="M103" s="245"/>
      <c r="N103" s="158"/>
      <c r="O103" s="242"/>
      <c r="P103" s="245"/>
      <c r="Q103" s="254"/>
    </row>
    <row r="104" spans="1:17" s="12" customFormat="1" ht="26.25" thickBot="1">
      <c r="A104" s="350"/>
      <c r="B104" s="403"/>
      <c r="C104" s="366"/>
      <c r="D104" s="20" t="s">
        <v>712</v>
      </c>
      <c r="E104" s="20" t="s">
        <v>715</v>
      </c>
      <c r="F104" s="243"/>
      <c r="G104" s="243"/>
      <c r="H104" s="243"/>
      <c r="I104" s="243"/>
      <c r="J104" s="243"/>
      <c r="K104" s="243"/>
      <c r="L104" s="243"/>
      <c r="M104" s="246"/>
      <c r="N104" s="159"/>
      <c r="O104" s="243"/>
      <c r="P104" s="246"/>
      <c r="Q104" s="255"/>
    </row>
    <row r="105" spans="1:18" s="61" customFormat="1" ht="12.75">
      <c r="A105" s="324">
        <f>A102+1</f>
        <v>31</v>
      </c>
      <c r="B105" s="404" t="s">
        <v>239</v>
      </c>
      <c r="C105" s="228"/>
      <c r="D105" s="211" t="s">
        <v>240</v>
      </c>
      <c r="E105" s="211" t="s">
        <v>241</v>
      </c>
      <c r="F105" s="211" t="s">
        <v>242</v>
      </c>
      <c r="G105" s="211" t="s">
        <v>243</v>
      </c>
      <c r="H105" s="211"/>
      <c r="I105" s="211"/>
      <c r="J105" s="211"/>
      <c r="K105" s="211"/>
      <c r="L105" s="79" t="s">
        <v>80</v>
      </c>
      <c r="M105" s="259" t="s">
        <v>67</v>
      </c>
      <c r="N105" s="259"/>
      <c r="O105" s="211"/>
      <c r="P105" s="280"/>
      <c r="Q105" s="306" t="s">
        <v>62</v>
      </c>
      <c r="R105" s="61" t="s">
        <v>56</v>
      </c>
    </row>
    <row r="106" spans="1:17" s="61" customFormat="1" ht="13.5" thickBot="1">
      <c r="A106" s="325"/>
      <c r="B106" s="405"/>
      <c r="C106" s="229"/>
      <c r="D106" s="213"/>
      <c r="E106" s="213"/>
      <c r="F106" s="213"/>
      <c r="G106" s="213"/>
      <c r="H106" s="213"/>
      <c r="I106" s="213"/>
      <c r="J106" s="213"/>
      <c r="K106" s="213"/>
      <c r="L106" s="65" t="s">
        <v>79</v>
      </c>
      <c r="M106" s="261"/>
      <c r="N106" s="261"/>
      <c r="O106" s="213"/>
      <c r="P106" s="282"/>
      <c r="Q106" s="308"/>
    </row>
    <row r="107" spans="1:18" s="12" customFormat="1" ht="25.5">
      <c r="A107" s="348">
        <f>A105+1</f>
        <v>32</v>
      </c>
      <c r="B107" s="401" t="s">
        <v>244</v>
      </c>
      <c r="C107" s="364"/>
      <c r="D107" s="29" t="s">
        <v>245</v>
      </c>
      <c r="E107" s="29" t="s">
        <v>253</v>
      </c>
      <c r="F107" s="241" t="s">
        <v>261</v>
      </c>
      <c r="G107" s="241" t="s">
        <v>262</v>
      </c>
      <c r="H107" s="241"/>
      <c r="I107" s="241"/>
      <c r="J107" s="241"/>
      <c r="K107" s="241"/>
      <c r="L107" s="241" t="s">
        <v>79</v>
      </c>
      <c r="M107" s="244" t="s">
        <v>10</v>
      </c>
      <c r="N107" s="157"/>
      <c r="O107" s="241"/>
      <c r="P107" s="238"/>
      <c r="Q107" s="253" t="s">
        <v>62</v>
      </c>
      <c r="R107" s="12" t="s">
        <v>56</v>
      </c>
    </row>
    <row r="108" spans="1:17" s="12" customFormat="1" ht="25.5">
      <c r="A108" s="349"/>
      <c r="B108" s="402"/>
      <c r="C108" s="365"/>
      <c r="D108" s="41" t="s">
        <v>246</v>
      </c>
      <c r="E108" s="41" t="s">
        <v>254</v>
      </c>
      <c r="F108" s="242"/>
      <c r="G108" s="242"/>
      <c r="H108" s="242"/>
      <c r="I108" s="242"/>
      <c r="J108" s="242"/>
      <c r="K108" s="242"/>
      <c r="L108" s="242"/>
      <c r="M108" s="245"/>
      <c r="N108" s="158"/>
      <c r="O108" s="242"/>
      <c r="P108" s="239"/>
      <c r="Q108" s="254"/>
    </row>
    <row r="109" spans="1:17" s="12" customFormat="1" ht="25.5">
      <c r="A109" s="349"/>
      <c r="B109" s="402"/>
      <c r="C109" s="365"/>
      <c r="D109" s="41" t="s">
        <v>247</v>
      </c>
      <c r="E109" s="41" t="s">
        <v>255</v>
      </c>
      <c r="F109" s="242"/>
      <c r="G109" s="242"/>
      <c r="H109" s="242"/>
      <c r="I109" s="242"/>
      <c r="J109" s="242"/>
      <c r="K109" s="242"/>
      <c r="L109" s="242"/>
      <c r="M109" s="245"/>
      <c r="N109" s="158"/>
      <c r="O109" s="242"/>
      <c r="P109" s="239"/>
      <c r="Q109" s="254"/>
    </row>
    <row r="110" spans="1:17" s="12" customFormat="1" ht="25.5">
      <c r="A110" s="349"/>
      <c r="B110" s="402"/>
      <c r="C110" s="365"/>
      <c r="D110" s="41" t="s">
        <v>248</v>
      </c>
      <c r="E110" s="41" t="s">
        <v>256</v>
      </c>
      <c r="F110" s="347"/>
      <c r="G110" s="347"/>
      <c r="H110" s="242"/>
      <c r="I110" s="242"/>
      <c r="J110" s="242"/>
      <c r="K110" s="242"/>
      <c r="L110" s="347"/>
      <c r="M110" s="245"/>
      <c r="N110" s="158"/>
      <c r="O110" s="242"/>
      <c r="P110" s="239"/>
      <c r="Q110" s="254"/>
    </row>
    <row r="111" spans="1:17" s="12" customFormat="1" ht="25.5">
      <c r="A111" s="349"/>
      <c r="B111" s="402"/>
      <c r="C111" s="365"/>
      <c r="D111" s="41" t="s">
        <v>249</v>
      </c>
      <c r="E111" s="41" t="s">
        <v>257</v>
      </c>
      <c r="F111" s="242" t="s">
        <v>263</v>
      </c>
      <c r="G111" s="242" t="s">
        <v>264</v>
      </c>
      <c r="H111" s="242"/>
      <c r="I111" s="242"/>
      <c r="J111" s="242"/>
      <c r="K111" s="242"/>
      <c r="L111" s="242" t="s">
        <v>80</v>
      </c>
      <c r="M111" s="245"/>
      <c r="N111" s="158"/>
      <c r="O111" s="242"/>
      <c r="P111" s="239"/>
      <c r="Q111" s="254"/>
    </row>
    <row r="112" spans="1:17" s="12" customFormat="1" ht="25.5">
      <c r="A112" s="349"/>
      <c r="B112" s="402"/>
      <c r="C112" s="365"/>
      <c r="D112" s="41" t="s">
        <v>250</v>
      </c>
      <c r="E112" s="41" t="s">
        <v>258</v>
      </c>
      <c r="F112" s="242"/>
      <c r="G112" s="242"/>
      <c r="H112" s="242"/>
      <c r="I112" s="242"/>
      <c r="J112" s="242"/>
      <c r="K112" s="242"/>
      <c r="L112" s="242"/>
      <c r="M112" s="245"/>
      <c r="N112" s="158"/>
      <c r="O112" s="242"/>
      <c r="P112" s="239"/>
      <c r="Q112" s="254"/>
    </row>
    <row r="113" spans="1:17" s="12" customFormat="1" ht="25.5">
      <c r="A113" s="349"/>
      <c r="B113" s="402"/>
      <c r="C113" s="365"/>
      <c r="D113" s="41" t="s">
        <v>251</v>
      </c>
      <c r="E113" s="41" t="s">
        <v>259</v>
      </c>
      <c r="F113" s="242"/>
      <c r="G113" s="242"/>
      <c r="H113" s="242"/>
      <c r="I113" s="242"/>
      <c r="J113" s="242"/>
      <c r="K113" s="242"/>
      <c r="L113" s="242"/>
      <c r="M113" s="245"/>
      <c r="N113" s="158"/>
      <c r="O113" s="242"/>
      <c r="P113" s="239"/>
      <c r="Q113" s="254"/>
    </row>
    <row r="114" spans="1:17" s="12" customFormat="1" ht="26.25" thickBot="1">
      <c r="A114" s="350"/>
      <c r="B114" s="403"/>
      <c r="C114" s="366"/>
      <c r="D114" s="20" t="s">
        <v>252</v>
      </c>
      <c r="E114" s="20" t="s">
        <v>260</v>
      </c>
      <c r="F114" s="243"/>
      <c r="G114" s="243"/>
      <c r="H114" s="243"/>
      <c r="I114" s="243"/>
      <c r="J114" s="243"/>
      <c r="K114" s="243"/>
      <c r="L114" s="243"/>
      <c r="M114" s="246"/>
      <c r="N114" s="159"/>
      <c r="O114" s="243"/>
      <c r="P114" s="240"/>
      <c r="Q114" s="255"/>
    </row>
    <row r="115" spans="1:18" s="12" customFormat="1" ht="26.25" thickBot="1">
      <c r="A115" s="14">
        <f>A107+1</f>
        <v>33</v>
      </c>
      <c r="B115" s="34" t="s">
        <v>265</v>
      </c>
      <c r="C115" s="33"/>
      <c r="D115" s="29" t="s">
        <v>263</v>
      </c>
      <c r="E115" s="29" t="s">
        <v>264</v>
      </c>
      <c r="F115" s="29"/>
      <c r="G115" s="29"/>
      <c r="H115" s="29"/>
      <c r="I115" s="29"/>
      <c r="J115" s="29"/>
      <c r="K115" s="29"/>
      <c r="L115" s="29" t="s">
        <v>79</v>
      </c>
      <c r="M115" s="32" t="s">
        <v>10</v>
      </c>
      <c r="N115" s="157"/>
      <c r="O115" s="154"/>
      <c r="P115" s="31"/>
      <c r="Q115" s="30" t="s">
        <v>62</v>
      </c>
      <c r="R115" s="12" t="s">
        <v>56</v>
      </c>
    </row>
    <row r="116" spans="1:18" s="12" customFormat="1" ht="25.5">
      <c r="A116" s="348">
        <f>A115+1</f>
        <v>34</v>
      </c>
      <c r="B116" s="401" t="s">
        <v>266</v>
      </c>
      <c r="C116" s="364"/>
      <c r="D116" s="29" t="s">
        <v>267</v>
      </c>
      <c r="E116" s="29" t="s">
        <v>272</v>
      </c>
      <c r="F116" s="29" t="s">
        <v>277</v>
      </c>
      <c r="G116" s="29" t="s">
        <v>283</v>
      </c>
      <c r="H116" s="241"/>
      <c r="I116" s="241"/>
      <c r="J116" s="241"/>
      <c r="K116" s="241"/>
      <c r="L116" s="241" t="s">
        <v>80</v>
      </c>
      <c r="M116" s="244" t="s">
        <v>69</v>
      </c>
      <c r="N116" s="157"/>
      <c r="O116" s="241"/>
      <c r="P116" s="238"/>
      <c r="Q116" s="253" t="s">
        <v>62</v>
      </c>
      <c r="R116" s="12" t="s">
        <v>56</v>
      </c>
    </row>
    <row r="117" spans="1:17" s="12" customFormat="1" ht="25.5">
      <c r="A117" s="349"/>
      <c r="B117" s="402"/>
      <c r="C117" s="365"/>
      <c r="D117" s="41" t="s">
        <v>268</v>
      </c>
      <c r="E117" s="41" t="s">
        <v>273</v>
      </c>
      <c r="F117" s="41" t="s">
        <v>278</v>
      </c>
      <c r="G117" s="41" t="s">
        <v>284</v>
      </c>
      <c r="H117" s="242"/>
      <c r="I117" s="242"/>
      <c r="J117" s="242"/>
      <c r="K117" s="242"/>
      <c r="L117" s="242"/>
      <c r="M117" s="245"/>
      <c r="N117" s="158"/>
      <c r="O117" s="242"/>
      <c r="P117" s="239"/>
      <c r="Q117" s="254"/>
    </row>
    <row r="118" spans="1:17" s="12" customFormat="1" ht="25.5">
      <c r="A118" s="349"/>
      <c r="B118" s="402"/>
      <c r="C118" s="365"/>
      <c r="D118" s="41" t="s">
        <v>269</v>
      </c>
      <c r="E118" s="41" t="s">
        <v>274</v>
      </c>
      <c r="F118" s="41" t="s">
        <v>279</v>
      </c>
      <c r="G118" s="41" t="s">
        <v>285</v>
      </c>
      <c r="H118" s="242"/>
      <c r="I118" s="242"/>
      <c r="J118" s="242"/>
      <c r="K118" s="242"/>
      <c r="L118" s="347"/>
      <c r="M118" s="245"/>
      <c r="N118" s="158"/>
      <c r="O118" s="242"/>
      <c r="P118" s="239"/>
      <c r="Q118" s="254"/>
    </row>
    <row r="119" spans="1:17" s="12" customFormat="1" ht="25.5">
      <c r="A119" s="349"/>
      <c r="B119" s="402"/>
      <c r="C119" s="365"/>
      <c r="D119" s="41" t="s">
        <v>270</v>
      </c>
      <c r="E119" s="41" t="s">
        <v>275</v>
      </c>
      <c r="F119" s="41" t="s">
        <v>280</v>
      </c>
      <c r="G119" s="41" t="s">
        <v>287</v>
      </c>
      <c r="H119" s="242"/>
      <c r="I119" s="242"/>
      <c r="J119" s="242"/>
      <c r="K119" s="242"/>
      <c r="L119" s="242" t="s">
        <v>79</v>
      </c>
      <c r="M119" s="245"/>
      <c r="N119" s="158"/>
      <c r="O119" s="242"/>
      <c r="P119" s="239"/>
      <c r="Q119" s="254"/>
    </row>
    <row r="120" spans="1:17" s="12" customFormat="1" ht="25.5">
      <c r="A120" s="349"/>
      <c r="B120" s="402"/>
      <c r="C120" s="365"/>
      <c r="D120" s="242" t="s">
        <v>271</v>
      </c>
      <c r="E120" s="242" t="s">
        <v>276</v>
      </c>
      <c r="F120" s="41" t="s">
        <v>281</v>
      </c>
      <c r="G120" s="41" t="s">
        <v>286</v>
      </c>
      <c r="H120" s="242"/>
      <c r="I120" s="242"/>
      <c r="J120" s="242"/>
      <c r="K120" s="242"/>
      <c r="L120" s="242"/>
      <c r="M120" s="245"/>
      <c r="N120" s="158"/>
      <c r="O120" s="242"/>
      <c r="P120" s="239"/>
      <c r="Q120" s="254"/>
    </row>
    <row r="121" spans="1:17" s="12" customFormat="1" ht="26.25" thickBot="1">
      <c r="A121" s="350"/>
      <c r="B121" s="403"/>
      <c r="C121" s="366"/>
      <c r="D121" s="243"/>
      <c r="E121" s="243"/>
      <c r="F121" s="20" t="s">
        <v>282</v>
      </c>
      <c r="G121" s="20" t="s">
        <v>288</v>
      </c>
      <c r="H121" s="243"/>
      <c r="I121" s="243"/>
      <c r="J121" s="243"/>
      <c r="K121" s="243"/>
      <c r="L121" s="243"/>
      <c r="M121" s="246"/>
      <c r="N121" s="159"/>
      <c r="O121" s="243"/>
      <c r="P121" s="240"/>
      <c r="Q121" s="255"/>
    </row>
    <row r="122" spans="1:18" s="12" customFormat="1" ht="26.25" thickBot="1">
      <c r="A122" s="14">
        <f>A116+1</f>
        <v>35</v>
      </c>
      <c r="B122" s="34" t="s">
        <v>503</v>
      </c>
      <c r="C122" s="33" t="s">
        <v>504</v>
      </c>
      <c r="D122" s="29" t="s">
        <v>505</v>
      </c>
      <c r="E122" s="29" t="s">
        <v>506</v>
      </c>
      <c r="F122" s="29"/>
      <c r="G122" s="29"/>
      <c r="H122" s="29"/>
      <c r="I122" s="29"/>
      <c r="J122" s="29"/>
      <c r="K122" s="29"/>
      <c r="L122" s="29" t="s">
        <v>79</v>
      </c>
      <c r="M122" s="32" t="s">
        <v>69</v>
      </c>
      <c r="N122" s="157"/>
      <c r="O122" s="154"/>
      <c r="P122" s="31"/>
      <c r="Q122" s="30" t="s">
        <v>8</v>
      </c>
      <c r="R122" s="12" t="s">
        <v>56</v>
      </c>
    </row>
    <row r="123" spans="1:18" s="12" customFormat="1" ht="26.25" thickBot="1">
      <c r="A123" s="14">
        <f>A122+1</f>
        <v>36</v>
      </c>
      <c r="B123" s="34" t="s">
        <v>201</v>
      </c>
      <c r="C123" s="33"/>
      <c r="D123" s="29" t="s">
        <v>202</v>
      </c>
      <c r="E123" s="29" t="s">
        <v>203</v>
      </c>
      <c r="F123" s="29"/>
      <c r="G123" s="29"/>
      <c r="H123" s="29"/>
      <c r="I123" s="29"/>
      <c r="J123" s="29"/>
      <c r="K123" s="29"/>
      <c r="L123" s="29" t="s">
        <v>79</v>
      </c>
      <c r="M123" s="59" t="s">
        <v>922</v>
      </c>
      <c r="N123" s="59"/>
      <c r="O123" s="154"/>
      <c r="P123" s="31"/>
      <c r="Q123" s="30" t="s">
        <v>61</v>
      </c>
      <c r="R123" s="12" t="s">
        <v>56</v>
      </c>
    </row>
    <row r="124" spans="1:18" s="12" customFormat="1" ht="12.75">
      <c r="A124" s="348">
        <f>A123+1</f>
        <v>37</v>
      </c>
      <c r="B124" s="401" t="s">
        <v>204</v>
      </c>
      <c r="C124" s="364"/>
      <c r="D124" s="241" t="s">
        <v>205</v>
      </c>
      <c r="E124" s="241" t="s">
        <v>206</v>
      </c>
      <c r="F124" s="241"/>
      <c r="G124" s="241"/>
      <c r="H124" s="241" t="s">
        <v>207</v>
      </c>
      <c r="I124" s="241" t="s">
        <v>208</v>
      </c>
      <c r="J124" s="241"/>
      <c r="K124" s="241"/>
      <c r="L124" s="26" t="s">
        <v>79</v>
      </c>
      <c r="M124" s="259" t="s">
        <v>928</v>
      </c>
      <c r="N124" s="259"/>
      <c r="O124" s="241"/>
      <c r="P124" s="238"/>
      <c r="Q124" s="253" t="s">
        <v>61</v>
      </c>
      <c r="R124" s="12" t="s">
        <v>56</v>
      </c>
    </row>
    <row r="125" spans="1:17" s="12" customFormat="1" ht="13.5" thickBot="1">
      <c r="A125" s="350"/>
      <c r="B125" s="403"/>
      <c r="C125" s="366"/>
      <c r="D125" s="243"/>
      <c r="E125" s="243"/>
      <c r="F125" s="243"/>
      <c r="G125" s="243"/>
      <c r="H125" s="243"/>
      <c r="I125" s="243"/>
      <c r="J125" s="243"/>
      <c r="K125" s="243"/>
      <c r="L125" s="20" t="s">
        <v>109</v>
      </c>
      <c r="M125" s="261"/>
      <c r="N125" s="261"/>
      <c r="O125" s="243"/>
      <c r="P125" s="240"/>
      <c r="Q125" s="255"/>
    </row>
    <row r="126" spans="1:18" s="61" customFormat="1" ht="26.25" thickBot="1">
      <c r="A126" s="55">
        <f>A124+1</f>
        <v>38</v>
      </c>
      <c r="B126" s="146" t="s">
        <v>289</v>
      </c>
      <c r="C126" s="139"/>
      <c r="D126" s="73" t="s">
        <v>290</v>
      </c>
      <c r="E126" s="73" t="s">
        <v>291</v>
      </c>
      <c r="F126" s="73"/>
      <c r="G126" s="73"/>
      <c r="H126" s="73"/>
      <c r="I126" s="73"/>
      <c r="J126" s="73"/>
      <c r="K126" s="73"/>
      <c r="L126" s="73" t="s">
        <v>79</v>
      </c>
      <c r="M126" s="143" t="s">
        <v>72</v>
      </c>
      <c r="N126" s="143"/>
      <c r="O126" s="73"/>
      <c r="P126" s="140"/>
      <c r="Q126" s="144" t="s">
        <v>62</v>
      </c>
      <c r="R126" s="61" t="s">
        <v>56</v>
      </c>
    </row>
    <row r="127" spans="1:18" s="61" customFormat="1" ht="25.5">
      <c r="A127" s="342">
        <f>A126+1</f>
        <v>39</v>
      </c>
      <c r="B127" s="407" t="s">
        <v>292</v>
      </c>
      <c r="C127" s="352"/>
      <c r="D127" s="71" t="s">
        <v>222</v>
      </c>
      <c r="E127" s="71" t="s">
        <v>233</v>
      </c>
      <c r="F127" s="212"/>
      <c r="G127" s="212"/>
      <c r="H127" s="212"/>
      <c r="I127" s="212"/>
      <c r="J127" s="212"/>
      <c r="K127" s="212"/>
      <c r="L127" s="212" t="s">
        <v>79</v>
      </c>
      <c r="M127" s="260" t="s">
        <v>70</v>
      </c>
      <c r="N127" s="259"/>
      <c r="O127" s="212"/>
      <c r="P127" s="281"/>
      <c r="Q127" s="307" t="s">
        <v>62</v>
      </c>
      <c r="R127" s="61" t="s">
        <v>56</v>
      </c>
    </row>
    <row r="128" spans="1:17" s="61" customFormat="1" ht="25.5">
      <c r="A128" s="342"/>
      <c r="B128" s="407"/>
      <c r="C128" s="352"/>
      <c r="D128" s="62" t="s">
        <v>223</v>
      </c>
      <c r="E128" s="62" t="s">
        <v>234</v>
      </c>
      <c r="F128" s="212"/>
      <c r="G128" s="212"/>
      <c r="H128" s="212"/>
      <c r="I128" s="212"/>
      <c r="J128" s="212"/>
      <c r="K128" s="212"/>
      <c r="L128" s="212"/>
      <c r="M128" s="260"/>
      <c r="N128" s="260"/>
      <c r="O128" s="212"/>
      <c r="P128" s="281"/>
      <c r="Q128" s="307"/>
    </row>
    <row r="129" spans="1:17" s="61" customFormat="1" ht="25.5">
      <c r="A129" s="342"/>
      <c r="B129" s="407"/>
      <c r="C129" s="352"/>
      <c r="D129" s="62" t="s">
        <v>224</v>
      </c>
      <c r="E129" s="62" t="s">
        <v>235</v>
      </c>
      <c r="F129" s="212"/>
      <c r="G129" s="212"/>
      <c r="H129" s="212"/>
      <c r="I129" s="212"/>
      <c r="J129" s="212"/>
      <c r="K129" s="212"/>
      <c r="L129" s="212"/>
      <c r="M129" s="260"/>
      <c r="N129" s="260"/>
      <c r="O129" s="212"/>
      <c r="P129" s="281"/>
      <c r="Q129" s="307"/>
    </row>
    <row r="130" spans="1:17" s="61" customFormat="1" ht="25.5">
      <c r="A130" s="342"/>
      <c r="B130" s="407"/>
      <c r="C130" s="352"/>
      <c r="D130" s="62" t="s">
        <v>791</v>
      </c>
      <c r="E130" s="62" t="s">
        <v>792</v>
      </c>
      <c r="F130" s="212"/>
      <c r="G130" s="212"/>
      <c r="H130" s="212"/>
      <c r="I130" s="212"/>
      <c r="J130" s="212"/>
      <c r="K130" s="212"/>
      <c r="L130" s="212"/>
      <c r="M130" s="260"/>
      <c r="N130" s="260"/>
      <c r="O130" s="212"/>
      <c r="P130" s="281"/>
      <c r="Q130" s="307"/>
    </row>
    <row r="131" spans="1:17" s="61" customFormat="1" ht="25.5">
      <c r="A131" s="342"/>
      <c r="B131" s="407"/>
      <c r="C131" s="352"/>
      <c r="D131" s="62" t="s">
        <v>225</v>
      </c>
      <c r="E131" s="62" t="s">
        <v>236</v>
      </c>
      <c r="F131" s="212"/>
      <c r="G131" s="212"/>
      <c r="H131" s="212"/>
      <c r="I131" s="212"/>
      <c r="J131" s="212"/>
      <c r="K131" s="212"/>
      <c r="L131" s="212"/>
      <c r="M131" s="260"/>
      <c r="N131" s="260"/>
      <c r="O131" s="212"/>
      <c r="P131" s="281"/>
      <c r="Q131" s="307"/>
    </row>
    <row r="132" spans="1:17" s="61" customFormat="1" ht="26.25" thickBot="1">
      <c r="A132" s="325"/>
      <c r="B132" s="405"/>
      <c r="C132" s="229"/>
      <c r="D132" s="63" t="s">
        <v>226</v>
      </c>
      <c r="E132" s="63" t="s">
        <v>237</v>
      </c>
      <c r="F132" s="213"/>
      <c r="G132" s="213"/>
      <c r="H132" s="213"/>
      <c r="I132" s="213"/>
      <c r="J132" s="213"/>
      <c r="K132" s="213"/>
      <c r="L132" s="213"/>
      <c r="M132" s="261"/>
      <c r="N132" s="261"/>
      <c r="O132" s="213"/>
      <c r="P132" s="282"/>
      <c r="Q132" s="308"/>
    </row>
    <row r="133" spans="1:17" ht="16.5" thickBot="1">
      <c r="A133" s="262" t="s">
        <v>1000</v>
      </c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4"/>
    </row>
    <row r="134" spans="1:18" s="61" customFormat="1" ht="25.5">
      <c r="A134" s="324">
        <v>1</v>
      </c>
      <c r="B134" s="230" t="s">
        <v>370</v>
      </c>
      <c r="C134" s="211"/>
      <c r="D134" s="58" t="s">
        <v>371</v>
      </c>
      <c r="E134" s="58" t="s">
        <v>386</v>
      </c>
      <c r="F134" s="211"/>
      <c r="G134" s="211"/>
      <c r="H134" s="68" t="s">
        <v>378</v>
      </c>
      <c r="I134" s="68" t="s">
        <v>381</v>
      </c>
      <c r="J134" s="211"/>
      <c r="K134" s="211"/>
      <c r="L134" s="58" t="s">
        <v>79</v>
      </c>
      <c r="M134" s="273" t="s">
        <v>195</v>
      </c>
      <c r="N134" s="273"/>
      <c r="O134" s="211"/>
      <c r="P134" s="273"/>
      <c r="Q134" s="277" t="s">
        <v>8</v>
      </c>
      <c r="R134" s="61" t="s">
        <v>56</v>
      </c>
    </row>
    <row r="135" spans="1:19" s="61" customFormat="1" ht="25.5">
      <c r="A135" s="342"/>
      <c r="B135" s="231"/>
      <c r="C135" s="212"/>
      <c r="D135" s="62" t="s">
        <v>372</v>
      </c>
      <c r="E135" s="62" t="s">
        <v>373</v>
      </c>
      <c r="F135" s="212"/>
      <c r="G135" s="212"/>
      <c r="H135" s="343" t="s">
        <v>379</v>
      </c>
      <c r="I135" s="343" t="s">
        <v>382</v>
      </c>
      <c r="J135" s="212"/>
      <c r="K135" s="212"/>
      <c r="L135" s="343" t="s">
        <v>80</v>
      </c>
      <c r="M135" s="275"/>
      <c r="N135" s="275"/>
      <c r="O135" s="212"/>
      <c r="P135" s="275"/>
      <c r="Q135" s="278"/>
      <c r="R135" s="284"/>
      <c r="S135" s="285"/>
    </row>
    <row r="136" spans="1:19" s="61" customFormat="1" ht="25.5">
      <c r="A136" s="342"/>
      <c r="B136" s="231"/>
      <c r="C136" s="212"/>
      <c r="D136" s="62" t="s">
        <v>374</v>
      </c>
      <c r="E136" s="62" t="s">
        <v>376</v>
      </c>
      <c r="F136" s="212"/>
      <c r="G136" s="212"/>
      <c r="H136" s="343"/>
      <c r="I136" s="343"/>
      <c r="J136" s="212"/>
      <c r="K136" s="212"/>
      <c r="L136" s="343"/>
      <c r="M136" s="275"/>
      <c r="N136" s="275"/>
      <c r="O136" s="212"/>
      <c r="P136" s="275"/>
      <c r="Q136" s="278"/>
      <c r="R136" s="284"/>
      <c r="S136" s="285"/>
    </row>
    <row r="137" spans="1:17" s="61" customFormat="1" ht="25.5">
      <c r="A137" s="342"/>
      <c r="B137" s="231"/>
      <c r="C137" s="212"/>
      <c r="D137" s="62" t="s">
        <v>375</v>
      </c>
      <c r="E137" s="62" t="s">
        <v>384</v>
      </c>
      <c r="F137" s="212"/>
      <c r="G137" s="212"/>
      <c r="H137" s="212" t="s">
        <v>380</v>
      </c>
      <c r="I137" s="212" t="s">
        <v>383</v>
      </c>
      <c r="J137" s="212"/>
      <c r="K137" s="212"/>
      <c r="L137" s="312" t="s">
        <v>109</v>
      </c>
      <c r="M137" s="275"/>
      <c r="N137" s="275"/>
      <c r="O137" s="212"/>
      <c r="P137" s="275"/>
      <c r="Q137" s="278"/>
    </row>
    <row r="138" spans="1:17" s="61" customFormat="1" ht="25.5">
      <c r="A138" s="342"/>
      <c r="B138" s="231"/>
      <c r="C138" s="276"/>
      <c r="D138" s="71" t="s">
        <v>377</v>
      </c>
      <c r="E138" s="71" t="s">
        <v>385</v>
      </c>
      <c r="F138" s="276"/>
      <c r="G138" s="276"/>
      <c r="H138" s="276"/>
      <c r="I138" s="276"/>
      <c r="J138" s="276"/>
      <c r="K138" s="276"/>
      <c r="L138" s="276"/>
      <c r="M138" s="275"/>
      <c r="N138" s="275"/>
      <c r="O138" s="276"/>
      <c r="P138" s="421"/>
      <c r="Q138" s="420"/>
    </row>
    <row r="139" spans="1:17" s="61" customFormat="1" ht="25.5">
      <c r="A139" s="342"/>
      <c r="B139" s="231"/>
      <c r="C139" s="212"/>
      <c r="D139" s="63" t="s">
        <v>841</v>
      </c>
      <c r="E139" s="63" t="s">
        <v>846</v>
      </c>
      <c r="F139" s="212"/>
      <c r="G139" s="212"/>
      <c r="H139" s="212"/>
      <c r="I139" s="212"/>
      <c r="J139" s="212"/>
      <c r="K139" s="212"/>
      <c r="L139" s="312" t="s">
        <v>79</v>
      </c>
      <c r="M139" s="275"/>
      <c r="N139" s="275"/>
      <c r="O139" s="212"/>
      <c r="P139" s="275"/>
      <c r="Q139" s="278" t="s">
        <v>7</v>
      </c>
    </row>
    <row r="140" spans="1:17" s="61" customFormat="1" ht="25.5">
      <c r="A140" s="342"/>
      <c r="B140" s="231"/>
      <c r="C140" s="212"/>
      <c r="D140" s="62" t="s">
        <v>842</v>
      </c>
      <c r="E140" s="62" t="s">
        <v>847</v>
      </c>
      <c r="F140" s="212"/>
      <c r="G140" s="212"/>
      <c r="H140" s="212"/>
      <c r="I140" s="212"/>
      <c r="J140" s="212"/>
      <c r="K140" s="212"/>
      <c r="L140" s="276"/>
      <c r="M140" s="275"/>
      <c r="N140" s="275"/>
      <c r="O140" s="212"/>
      <c r="P140" s="275"/>
      <c r="Q140" s="278"/>
    </row>
    <row r="141" spans="1:17" s="61" customFormat="1" ht="25.5">
      <c r="A141" s="342"/>
      <c r="B141" s="231"/>
      <c r="C141" s="212"/>
      <c r="D141" s="62" t="s">
        <v>843</v>
      </c>
      <c r="E141" s="62" t="s">
        <v>848</v>
      </c>
      <c r="F141" s="212"/>
      <c r="G141" s="212"/>
      <c r="H141" s="212"/>
      <c r="I141" s="212"/>
      <c r="J141" s="212"/>
      <c r="K141" s="212"/>
      <c r="L141" s="212" t="s">
        <v>80</v>
      </c>
      <c r="M141" s="275"/>
      <c r="N141" s="275"/>
      <c r="O141" s="212"/>
      <c r="P141" s="275"/>
      <c r="Q141" s="278"/>
    </row>
    <row r="142" spans="1:17" s="61" customFormat="1" ht="26.25" thickBot="1">
      <c r="A142" s="325"/>
      <c r="B142" s="232"/>
      <c r="C142" s="213"/>
      <c r="D142" s="62" t="s">
        <v>844</v>
      </c>
      <c r="E142" s="62" t="s">
        <v>849</v>
      </c>
      <c r="F142" s="213"/>
      <c r="G142" s="213"/>
      <c r="H142" s="213"/>
      <c r="I142" s="213"/>
      <c r="J142" s="213"/>
      <c r="K142" s="213"/>
      <c r="L142" s="213"/>
      <c r="M142" s="274"/>
      <c r="N142" s="274"/>
      <c r="O142" s="213"/>
      <c r="P142" s="274"/>
      <c r="Q142" s="279"/>
    </row>
    <row r="143" spans="1:18" s="61" customFormat="1" ht="25.5">
      <c r="A143" s="324">
        <f>A134+1</f>
        <v>2</v>
      </c>
      <c r="B143" s="230" t="s">
        <v>855</v>
      </c>
      <c r="C143" s="211"/>
      <c r="D143" s="58" t="s">
        <v>856</v>
      </c>
      <c r="E143" s="58" t="s">
        <v>857</v>
      </c>
      <c r="F143" s="211"/>
      <c r="G143" s="211"/>
      <c r="H143" s="339"/>
      <c r="I143" s="339"/>
      <c r="J143" s="211"/>
      <c r="K143" s="211"/>
      <c r="L143" s="211" t="s">
        <v>79</v>
      </c>
      <c r="M143" s="273" t="s">
        <v>70</v>
      </c>
      <c r="N143" s="273"/>
      <c r="O143" s="211"/>
      <c r="P143" s="297"/>
      <c r="Q143" s="277" t="s">
        <v>7</v>
      </c>
      <c r="R143" s="61" t="s">
        <v>56</v>
      </c>
    </row>
    <row r="144" spans="1:17" s="61" customFormat="1" ht="25.5">
      <c r="A144" s="342"/>
      <c r="B144" s="231"/>
      <c r="C144" s="212"/>
      <c r="D144" s="62" t="s">
        <v>858</v>
      </c>
      <c r="E144" s="62" t="s">
        <v>861</v>
      </c>
      <c r="F144" s="212"/>
      <c r="G144" s="212"/>
      <c r="H144" s="340"/>
      <c r="I144" s="340"/>
      <c r="J144" s="212"/>
      <c r="K144" s="212"/>
      <c r="L144" s="212"/>
      <c r="M144" s="275"/>
      <c r="N144" s="275"/>
      <c r="O144" s="212"/>
      <c r="P144" s="298"/>
      <c r="Q144" s="278"/>
    </row>
    <row r="145" spans="1:17" s="61" customFormat="1" ht="25.5">
      <c r="A145" s="342"/>
      <c r="B145" s="231"/>
      <c r="C145" s="212"/>
      <c r="D145" s="62" t="s">
        <v>859</v>
      </c>
      <c r="E145" s="62" t="s">
        <v>862</v>
      </c>
      <c r="F145" s="212"/>
      <c r="G145" s="212"/>
      <c r="H145" s="340"/>
      <c r="I145" s="340"/>
      <c r="J145" s="212"/>
      <c r="K145" s="212"/>
      <c r="L145" s="212"/>
      <c r="M145" s="275"/>
      <c r="N145" s="275"/>
      <c r="O145" s="212"/>
      <c r="P145" s="298"/>
      <c r="Q145" s="278"/>
    </row>
    <row r="146" spans="1:17" s="61" customFormat="1" ht="26.25" thickBot="1">
      <c r="A146" s="325"/>
      <c r="B146" s="232"/>
      <c r="C146" s="213"/>
      <c r="D146" s="71" t="s">
        <v>860</v>
      </c>
      <c r="E146" s="71" t="s">
        <v>863</v>
      </c>
      <c r="F146" s="213"/>
      <c r="G146" s="213"/>
      <c r="H146" s="341"/>
      <c r="I146" s="341"/>
      <c r="J146" s="213"/>
      <c r="K146" s="213"/>
      <c r="L146" s="213"/>
      <c r="M146" s="274"/>
      <c r="N146" s="274"/>
      <c r="O146" s="213"/>
      <c r="P146" s="299"/>
      <c r="Q146" s="279"/>
    </row>
    <row r="147" spans="1:18" s="61" customFormat="1" ht="25.5">
      <c r="A147" s="324">
        <f>A143+1</f>
        <v>3</v>
      </c>
      <c r="B147" s="230" t="s">
        <v>57</v>
      </c>
      <c r="C147" s="211" t="s">
        <v>914</v>
      </c>
      <c r="D147" s="79" t="s">
        <v>915</v>
      </c>
      <c r="E147" s="79" t="s">
        <v>917</v>
      </c>
      <c r="F147" s="211"/>
      <c r="G147" s="211"/>
      <c r="H147" s="339"/>
      <c r="I147" s="339"/>
      <c r="J147" s="211"/>
      <c r="K147" s="211"/>
      <c r="L147" s="211" t="s">
        <v>79</v>
      </c>
      <c r="M147" s="273" t="s">
        <v>71</v>
      </c>
      <c r="N147" s="273"/>
      <c r="O147" s="211"/>
      <c r="P147" s="297"/>
      <c r="Q147" s="277" t="s">
        <v>6</v>
      </c>
      <c r="R147" s="61" t="s">
        <v>56</v>
      </c>
    </row>
    <row r="148" spans="1:17" s="61" customFormat="1" ht="26.25" thickBot="1">
      <c r="A148" s="325"/>
      <c r="B148" s="232"/>
      <c r="C148" s="213"/>
      <c r="D148" s="63" t="s">
        <v>916</v>
      </c>
      <c r="E148" s="63" t="s">
        <v>918</v>
      </c>
      <c r="F148" s="213"/>
      <c r="G148" s="213"/>
      <c r="H148" s="341"/>
      <c r="I148" s="341"/>
      <c r="J148" s="213"/>
      <c r="K148" s="213"/>
      <c r="L148" s="213"/>
      <c r="M148" s="274"/>
      <c r="N148" s="274"/>
      <c r="O148" s="213"/>
      <c r="P148" s="299"/>
      <c r="Q148" s="279"/>
    </row>
    <row r="149" spans="1:18" s="61" customFormat="1" ht="25.5">
      <c r="A149" s="324">
        <f>A147+1</f>
        <v>4</v>
      </c>
      <c r="B149" s="230" t="s">
        <v>90</v>
      </c>
      <c r="C149" s="211"/>
      <c r="D149" s="211" t="s">
        <v>92</v>
      </c>
      <c r="E149" s="211" t="s">
        <v>91</v>
      </c>
      <c r="F149" s="211"/>
      <c r="G149" s="211"/>
      <c r="H149" s="58" t="s">
        <v>98</v>
      </c>
      <c r="I149" s="58" t="s">
        <v>97</v>
      </c>
      <c r="J149" s="211"/>
      <c r="K149" s="211"/>
      <c r="L149" s="211" t="s">
        <v>79</v>
      </c>
      <c r="M149" s="273" t="s">
        <v>1</v>
      </c>
      <c r="N149" s="273"/>
      <c r="O149" s="211"/>
      <c r="P149" s="353"/>
      <c r="Q149" s="277" t="s">
        <v>59</v>
      </c>
      <c r="R149" s="61" t="s">
        <v>56</v>
      </c>
    </row>
    <row r="150" spans="1:17" s="61" customFormat="1" ht="25.5">
      <c r="A150" s="342"/>
      <c r="B150" s="231"/>
      <c r="C150" s="212"/>
      <c r="D150" s="212"/>
      <c r="E150" s="212"/>
      <c r="F150" s="212"/>
      <c r="G150" s="212"/>
      <c r="H150" s="62" t="s">
        <v>99</v>
      </c>
      <c r="I150" s="62" t="s">
        <v>100</v>
      </c>
      <c r="J150" s="212"/>
      <c r="K150" s="212"/>
      <c r="L150" s="212"/>
      <c r="M150" s="275"/>
      <c r="N150" s="275"/>
      <c r="O150" s="212"/>
      <c r="P150" s="298"/>
      <c r="Q150" s="278"/>
    </row>
    <row r="151" spans="1:17" s="61" customFormat="1" ht="12.75">
      <c r="A151" s="342"/>
      <c r="B151" s="231"/>
      <c r="C151" s="212"/>
      <c r="D151" s="343" t="s">
        <v>95</v>
      </c>
      <c r="E151" s="343" t="s">
        <v>93</v>
      </c>
      <c r="F151" s="212"/>
      <c r="G151" s="212"/>
      <c r="H151" s="62" t="s">
        <v>101</v>
      </c>
      <c r="I151" s="62" t="s">
        <v>102</v>
      </c>
      <c r="J151" s="212"/>
      <c r="K151" s="212"/>
      <c r="L151" s="343" t="s">
        <v>80</v>
      </c>
      <c r="M151" s="275"/>
      <c r="N151" s="275"/>
      <c r="O151" s="212"/>
      <c r="P151" s="298"/>
      <c r="Q151" s="278"/>
    </row>
    <row r="152" spans="1:17" s="61" customFormat="1" ht="12.75">
      <c r="A152" s="342"/>
      <c r="B152" s="231"/>
      <c r="C152" s="212"/>
      <c r="D152" s="343"/>
      <c r="E152" s="343"/>
      <c r="F152" s="212"/>
      <c r="G152" s="212"/>
      <c r="H152" s="62" t="s">
        <v>103</v>
      </c>
      <c r="I152" s="62" t="s">
        <v>104</v>
      </c>
      <c r="J152" s="212"/>
      <c r="K152" s="212"/>
      <c r="L152" s="343"/>
      <c r="M152" s="275"/>
      <c r="N152" s="275"/>
      <c r="O152" s="212"/>
      <c r="P152" s="298"/>
      <c r="Q152" s="278"/>
    </row>
    <row r="153" spans="1:17" s="61" customFormat="1" ht="12.75">
      <c r="A153" s="342"/>
      <c r="B153" s="231"/>
      <c r="C153" s="212"/>
      <c r="D153" s="212" t="s">
        <v>96</v>
      </c>
      <c r="E153" s="212" t="s">
        <v>94</v>
      </c>
      <c r="F153" s="212"/>
      <c r="G153" s="212"/>
      <c r="H153" s="62" t="s">
        <v>105</v>
      </c>
      <c r="I153" s="62" t="s">
        <v>106</v>
      </c>
      <c r="J153" s="212"/>
      <c r="K153" s="212"/>
      <c r="L153" s="212" t="s">
        <v>109</v>
      </c>
      <c r="M153" s="275"/>
      <c r="N153" s="275"/>
      <c r="O153" s="212"/>
      <c r="P153" s="298"/>
      <c r="Q153" s="278"/>
    </row>
    <row r="154" spans="1:17" s="61" customFormat="1" ht="13.5" thickBot="1">
      <c r="A154" s="325"/>
      <c r="B154" s="232"/>
      <c r="C154" s="213"/>
      <c r="D154" s="213"/>
      <c r="E154" s="213"/>
      <c r="F154" s="213"/>
      <c r="G154" s="213"/>
      <c r="H154" s="63" t="s">
        <v>107</v>
      </c>
      <c r="I154" s="63" t="s">
        <v>108</v>
      </c>
      <c r="J154" s="213"/>
      <c r="K154" s="213"/>
      <c r="L154" s="213"/>
      <c r="M154" s="274"/>
      <c r="N154" s="274"/>
      <c r="O154" s="213"/>
      <c r="P154" s="299"/>
      <c r="Q154" s="279"/>
    </row>
    <row r="155" spans="1:18" s="61" customFormat="1" ht="25.5">
      <c r="A155" s="324">
        <f>A149+1</f>
        <v>5</v>
      </c>
      <c r="B155" s="230" t="s">
        <v>490</v>
      </c>
      <c r="C155" s="211"/>
      <c r="D155" s="58" t="s">
        <v>491</v>
      </c>
      <c r="E155" s="58" t="s">
        <v>496</v>
      </c>
      <c r="F155" s="211"/>
      <c r="G155" s="211"/>
      <c r="H155" s="339"/>
      <c r="I155" s="339"/>
      <c r="J155" s="211"/>
      <c r="K155" s="211"/>
      <c r="L155" s="211" t="s">
        <v>79</v>
      </c>
      <c r="M155" s="273" t="s">
        <v>501</v>
      </c>
      <c r="N155" s="273"/>
      <c r="O155" s="211"/>
      <c r="P155" s="259" t="s">
        <v>502</v>
      </c>
      <c r="Q155" s="277" t="s">
        <v>60</v>
      </c>
      <c r="R155" s="61" t="s">
        <v>56</v>
      </c>
    </row>
    <row r="156" spans="1:17" s="61" customFormat="1" ht="25.5">
      <c r="A156" s="342"/>
      <c r="B156" s="231"/>
      <c r="C156" s="212"/>
      <c r="D156" s="62" t="s">
        <v>492</v>
      </c>
      <c r="E156" s="62" t="s">
        <v>497</v>
      </c>
      <c r="F156" s="212"/>
      <c r="G156" s="212"/>
      <c r="H156" s="340"/>
      <c r="I156" s="340"/>
      <c r="J156" s="212"/>
      <c r="K156" s="212"/>
      <c r="L156" s="212"/>
      <c r="M156" s="275"/>
      <c r="N156" s="275"/>
      <c r="O156" s="212"/>
      <c r="P156" s="260"/>
      <c r="Q156" s="278"/>
    </row>
    <row r="157" spans="1:17" s="61" customFormat="1" ht="25.5">
      <c r="A157" s="342"/>
      <c r="B157" s="231"/>
      <c r="C157" s="212"/>
      <c r="D157" s="62" t="s">
        <v>493</v>
      </c>
      <c r="E157" s="62" t="s">
        <v>498</v>
      </c>
      <c r="F157" s="212"/>
      <c r="G157" s="212"/>
      <c r="H157" s="340"/>
      <c r="I157" s="340"/>
      <c r="J157" s="212"/>
      <c r="K157" s="212"/>
      <c r="L157" s="212"/>
      <c r="M157" s="275"/>
      <c r="N157" s="275"/>
      <c r="O157" s="212"/>
      <c r="P157" s="260"/>
      <c r="Q157" s="278"/>
    </row>
    <row r="158" spans="1:17" s="61" customFormat="1" ht="25.5">
      <c r="A158" s="342"/>
      <c r="B158" s="231"/>
      <c r="C158" s="212"/>
      <c r="D158" s="62" t="s">
        <v>494</v>
      </c>
      <c r="E158" s="62" t="s">
        <v>499</v>
      </c>
      <c r="F158" s="212"/>
      <c r="G158" s="212"/>
      <c r="H158" s="340"/>
      <c r="I158" s="340"/>
      <c r="J158" s="212"/>
      <c r="K158" s="212"/>
      <c r="L158" s="212"/>
      <c r="M158" s="275"/>
      <c r="N158" s="275"/>
      <c r="O158" s="212"/>
      <c r="P158" s="260"/>
      <c r="Q158" s="278"/>
    </row>
    <row r="159" spans="1:17" s="61" customFormat="1" ht="26.25" thickBot="1">
      <c r="A159" s="325"/>
      <c r="B159" s="232"/>
      <c r="C159" s="213"/>
      <c r="D159" s="71" t="s">
        <v>495</v>
      </c>
      <c r="E159" s="71" t="s">
        <v>500</v>
      </c>
      <c r="F159" s="213"/>
      <c r="G159" s="213"/>
      <c r="H159" s="341"/>
      <c r="I159" s="341"/>
      <c r="J159" s="213"/>
      <c r="K159" s="213"/>
      <c r="L159" s="213"/>
      <c r="M159" s="274"/>
      <c r="N159" s="274"/>
      <c r="O159" s="213"/>
      <c r="P159" s="261"/>
      <c r="Q159" s="279"/>
    </row>
    <row r="160" spans="1:18" s="61" customFormat="1" ht="25.5">
      <c r="A160" s="324">
        <f>A155+1</f>
        <v>6</v>
      </c>
      <c r="B160" s="230" t="s">
        <v>58</v>
      </c>
      <c r="C160" s="211"/>
      <c r="D160" s="58" t="s">
        <v>387</v>
      </c>
      <c r="E160" s="58" t="s">
        <v>395</v>
      </c>
      <c r="F160" s="211"/>
      <c r="G160" s="211"/>
      <c r="H160" s="339"/>
      <c r="I160" s="339"/>
      <c r="J160" s="211"/>
      <c r="K160" s="211"/>
      <c r="L160" s="211" t="s">
        <v>80</v>
      </c>
      <c r="M160" s="273" t="s">
        <v>71</v>
      </c>
      <c r="N160" s="273"/>
      <c r="O160" s="211"/>
      <c r="P160" s="273"/>
      <c r="Q160" s="277" t="s">
        <v>8</v>
      </c>
      <c r="R160" s="61" t="s">
        <v>56</v>
      </c>
    </row>
    <row r="161" spans="1:17" s="61" customFormat="1" ht="25.5">
      <c r="A161" s="342"/>
      <c r="B161" s="231"/>
      <c r="C161" s="212"/>
      <c r="D161" s="62" t="s">
        <v>388</v>
      </c>
      <c r="E161" s="62" t="s">
        <v>396</v>
      </c>
      <c r="F161" s="212"/>
      <c r="G161" s="212"/>
      <c r="H161" s="340"/>
      <c r="I161" s="340"/>
      <c r="J161" s="212"/>
      <c r="K161" s="212"/>
      <c r="L161" s="212"/>
      <c r="M161" s="275"/>
      <c r="N161" s="275"/>
      <c r="O161" s="212"/>
      <c r="P161" s="275"/>
      <c r="Q161" s="278"/>
    </row>
    <row r="162" spans="1:17" s="61" customFormat="1" ht="25.5">
      <c r="A162" s="342"/>
      <c r="B162" s="231"/>
      <c r="C162" s="212"/>
      <c r="D162" s="62" t="s">
        <v>389</v>
      </c>
      <c r="E162" s="62" t="s">
        <v>397</v>
      </c>
      <c r="F162" s="212"/>
      <c r="G162" s="212"/>
      <c r="H162" s="340"/>
      <c r="I162" s="340"/>
      <c r="J162" s="212"/>
      <c r="K162" s="212"/>
      <c r="L162" s="212"/>
      <c r="M162" s="275"/>
      <c r="N162" s="275"/>
      <c r="O162" s="212"/>
      <c r="P162" s="275"/>
      <c r="Q162" s="278"/>
    </row>
    <row r="163" spans="1:17" s="61" customFormat="1" ht="25.5">
      <c r="A163" s="342"/>
      <c r="B163" s="231"/>
      <c r="C163" s="212"/>
      <c r="D163" s="62" t="s">
        <v>390</v>
      </c>
      <c r="E163" s="62" t="s">
        <v>398</v>
      </c>
      <c r="F163" s="212"/>
      <c r="G163" s="212"/>
      <c r="H163" s="340"/>
      <c r="I163" s="340"/>
      <c r="J163" s="212"/>
      <c r="K163" s="212"/>
      <c r="L163" s="276"/>
      <c r="M163" s="275"/>
      <c r="N163" s="275"/>
      <c r="O163" s="212"/>
      <c r="P163" s="275"/>
      <c r="Q163" s="278"/>
    </row>
    <row r="164" spans="1:17" s="61" customFormat="1" ht="25.5">
      <c r="A164" s="342"/>
      <c r="B164" s="231"/>
      <c r="C164" s="212"/>
      <c r="D164" s="62" t="s">
        <v>391</v>
      </c>
      <c r="E164" s="62" t="s">
        <v>399</v>
      </c>
      <c r="F164" s="212"/>
      <c r="G164" s="212"/>
      <c r="H164" s="340"/>
      <c r="I164" s="340"/>
      <c r="J164" s="212"/>
      <c r="K164" s="212"/>
      <c r="L164" s="212" t="s">
        <v>79</v>
      </c>
      <c r="M164" s="275"/>
      <c r="N164" s="275"/>
      <c r="O164" s="212"/>
      <c r="P164" s="275"/>
      <c r="Q164" s="278"/>
    </row>
    <row r="165" spans="1:17" s="61" customFormat="1" ht="25.5">
      <c r="A165" s="342"/>
      <c r="B165" s="231"/>
      <c r="C165" s="212"/>
      <c r="D165" s="62" t="s">
        <v>392</v>
      </c>
      <c r="E165" s="62" t="s">
        <v>400</v>
      </c>
      <c r="F165" s="212"/>
      <c r="G165" s="212"/>
      <c r="H165" s="340"/>
      <c r="I165" s="340"/>
      <c r="J165" s="212"/>
      <c r="K165" s="212"/>
      <c r="L165" s="212"/>
      <c r="M165" s="275"/>
      <c r="N165" s="275"/>
      <c r="O165" s="212"/>
      <c r="P165" s="275"/>
      <c r="Q165" s="278"/>
    </row>
    <row r="166" spans="1:17" s="61" customFormat="1" ht="25.5">
      <c r="A166" s="342"/>
      <c r="B166" s="231"/>
      <c r="C166" s="212"/>
      <c r="D166" s="62" t="s">
        <v>393</v>
      </c>
      <c r="E166" s="62" t="s">
        <v>401</v>
      </c>
      <c r="F166" s="212"/>
      <c r="G166" s="212"/>
      <c r="H166" s="340"/>
      <c r="I166" s="340"/>
      <c r="J166" s="212"/>
      <c r="K166" s="212"/>
      <c r="L166" s="212"/>
      <c r="M166" s="275"/>
      <c r="N166" s="275"/>
      <c r="O166" s="212"/>
      <c r="P166" s="275"/>
      <c r="Q166" s="278"/>
    </row>
    <row r="167" spans="1:17" s="61" customFormat="1" ht="26.25" thickBot="1">
      <c r="A167" s="325"/>
      <c r="B167" s="232"/>
      <c r="C167" s="213"/>
      <c r="D167" s="71" t="s">
        <v>394</v>
      </c>
      <c r="E167" s="71" t="s">
        <v>402</v>
      </c>
      <c r="F167" s="213"/>
      <c r="G167" s="213"/>
      <c r="H167" s="341"/>
      <c r="I167" s="341"/>
      <c r="J167" s="213"/>
      <c r="K167" s="213"/>
      <c r="L167" s="213"/>
      <c r="M167" s="274"/>
      <c r="N167" s="274"/>
      <c r="O167" s="213"/>
      <c r="P167" s="274"/>
      <c r="Q167" s="279"/>
    </row>
    <row r="168" spans="1:18" s="61" customFormat="1" ht="26.25" thickBot="1">
      <c r="A168" s="129">
        <f>A160+1</f>
        <v>7</v>
      </c>
      <c r="B168" s="67" t="s">
        <v>874</v>
      </c>
      <c r="C168" s="58"/>
      <c r="D168" s="79" t="s">
        <v>875</v>
      </c>
      <c r="E168" s="79" t="s">
        <v>876</v>
      </c>
      <c r="F168" s="58"/>
      <c r="G168" s="58"/>
      <c r="H168" s="132"/>
      <c r="I168" s="132"/>
      <c r="J168" s="58"/>
      <c r="K168" s="58"/>
      <c r="L168" s="58" t="s">
        <v>79</v>
      </c>
      <c r="M168" s="131" t="s">
        <v>779</v>
      </c>
      <c r="N168" s="131"/>
      <c r="O168" s="58"/>
      <c r="P168" s="131"/>
      <c r="Q168" s="128" t="s">
        <v>7</v>
      </c>
      <c r="R168" s="61" t="s">
        <v>56</v>
      </c>
    </row>
    <row r="169" spans="1:18" s="61" customFormat="1" ht="12.75">
      <c r="A169" s="324">
        <f>A168+1</f>
        <v>8</v>
      </c>
      <c r="B169" s="230" t="s">
        <v>110</v>
      </c>
      <c r="C169" s="211"/>
      <c r="D169" s="339"/>
      <c r="E169" s="339"/>
      <c r="F169" s="211"/>
      <c r="G169" s="211"/>
      <c r="H169" s="58" t="s">
        <v>111</v>
      </c>
      <c r="I169" s="58" t="s">
        <v>114</v>
      </c>
      <c r="J169" s="211"/>
      <c r="K169" s="211"/>
      <c r="L169" s="211" t="s">
        <v>109</v>
      </c>
      <c r="M169" s="273" t="s">
        <v>795</v>
      </c>
      <c r="N169" s="273"/>
      <c r="O169" s="211"/>
      <c r="P169" s="259"/>
      <c r="Q169" s="277" t="s">
        <v>59</v>
      </c>
      <c r="R169" s="61" t="s">
        <v>56</v>
      </c>
    </row>
    <row r="170" spans="1:17" s="61" customFormat="1" ht="12.75">
      <c r="A170" s="342"/>
      <c r="B170" s="231"/>
      <c r="C170" s="212"/>
      <c r="D170" s="340"/>
      <c r="E170" s="340"/>
      <c r="F170" s="212"/>
      <c r="G170" s="212"/>
      <c r="H170" s="62" t="s">
        <v>112</v>
      </c>
      <c r="I170" s="62" t="s">
        <v>115</v>
      </c>
      <c r="J170" s="212"/>
      <c r="K170" s="212"/>
      <c r="L170" s="212"/>
      <c r="M170" s="275"/>
      <c r="N170" s="275"/>
      <c r="O170" s="212"/>
      <c r="P170" s="260"/>
      <c r="Q170" s="278"/>
    </row>
    <row r="171" spans="1:17" s="61" customFormat="1" ht="13.5" thickBot="1">
      <c r="A171" s="325"/>
      <c r="B171" s="232"/>
      <c r="C171" s="213"/>
      <c r="D171" s="341"/>
      <c r="E171" s="341"/>
      <c r="F171" s="213"/>
      <c r="G171" s="213"/>
      <c r="H171" s="63" t="s">
        <v>113</v>
      </c>
      <c r="I171" s="63" t="s">
        <v>116</v>
      </c>
      <c r="J171" s="213"/>
      <c r="K171" s="213"/>
      <c r="L171" s="213"/>
      <c r="M171" s="274"/>
      <c r="N171" s="274"/>
      <c r="O171" s="213"/>
      <c r="P171" s="261"/>
      <c r="Q171" s="279"/>
    </row>
    <row r="172" spans="1:17" ht="16.5" thickBot="1">
      <c r="A172" s="315" t="s">
        <v>1001</v>
      </c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7"/>
    </row>
    <row r="173" spans="1:17" s="74" customFormat="1" ht="30">
      <c r="A173" s="344">
        <v>1</v>
      </c>
      <c r="B173" s="230" t="s">
        <v>123</v>
      </c>
      <c r="C173" s="211">
        <v>68</v>
      </c>
      <c r="D173" s="211"/>
      <c r="E173" s="211"/>
      <c r="F173" s="58" t="s">
        <v>117</v>
      </c>
      <c r="G173" s="58" t="s">
        <v>124</v>
      </c>
      <c r="H173" s="211"/>
      <c r="I173" s="211"/>
      <c r="J173" s="211"/>
      <c r="K173" s="211"/>
      <c r="L173" s="271" t="s">
        <v>79</v>
      </c>
      <c r="M173" s="206" t="s">
        <v>11</v>
      </c>
      <c r="N173" s="149" t="s">
        <v>1020</v>
      </c>
      <c r="O173" s="150" t="s">
        <v>1021</v>
      </c>
      <c r="P173" s="211" t="s">
        <v>130</v>
      </c>
      <c r="Q173" s="288" t="s">
        <v>59</v>
      </c>
    </row>
    <row r="174" spans="1:19" s="74" customFormat="1" ht="30">
      <c r="A174" s="345"/>
      <c r="B174" s="231"/>
      <c r="C174" s="212"/>
      <c r="D174" s="212"/>
      <c r="E174" s="212"/>
      <c r="F174" s="312" t="s">
        <v>118</v>
      </c>
      <c r="G174" s="312" t="s">
        <v>125</v>
      </c>
      <c r="H174" s="212"/>
      <c r="I174" s="212"/>
      <c r="J174" s="212"/>
      <c r="K174" s="212"/>
      <c r="L174" s="343"/>
      <c r="M174" s="210"/>
      <c r="N174" s="133" t="s">
        <v>1025</v>
      </c>
      <c r="O174" s="165" t="s">
        <v>1024</v>
      </c>
      <c r="P174" s="212"/>
      <c r="Q174" s="289"/>
      <c r="R174" s="284"/>
      <c r="S174" s="380"/>
    </row>
    <row r="175" spans="1:19" s="74" customFormat="1" ht="30">
      <c r="A175" s="345"/>
      <c r="B175" s="231"/>
      <c r="C175" s="212"/>
      <c r="D175" s="212"/>
      <c r="E175" s="212"/>
      <c r="F175" s="212"/>
      <c r="G175" s="212"/>
      <c r="H175" s="212"/>
      <c r="I175" s="212"/>
      <c r="J175" s="212"/>
      <c r="K175" s="212"/>
      <c r="L175" s="343"/>
      <c r="M175" s="210"/>
      <c r="N175" s="133" t="s">
        <v>1027</v>
      </c>
      <c r="O175" s="165" t="s">
        <v>1026</v>
      </c>
      <c r="P175" s="212"/>
      <c r="Q175" s="289"/>
      <c r="R175" s="284"/>
      <c r="S175" s="380"/>
    </row>
    <row r="176" spans="1:19" s="74" customFormat="1" ht="30">
      <c r="A176" s="345"/>
      <c r="B176" s="231"/>
      <c r="C176" s="212"/>
      <c r="D176" s="212"/>
      <c r="E176" s="212"/>
      <c r="F176" s="276"/>
      <c r="G176" s="276"/>
      <c r="H176" s="212"/>
      <c r="I176" s="212"/>
      <c r="J176" s="212"/>
      <c r="K176" s="212"/>
      <c r="L176" s="343"/>
      <c r="M176" s="210"/>
      <c r="N176" s="133" t="s">
        <v>1029</v>
      </c>
      <c r="O176" s="165" t="s">
        <v>1028</v>
      </c>
      <c r="P176" s="212"/>
      <c r="Q176" s="289"/>
      <c r="R176" s="284"/>
      <c r="S176" s="380"/>
    </row>
    <row r="177" spans="1:19" s="74" customFormat="1" ht="30">
      <c r="A177" s="345"/>
      <c r="B177" s="231"/>
      <c r="C177" s="212"/>
      <c r="D177" s="212"/>
      <c r="E177" s="212"/>
      <c r="F177" s="312" t="s">
        <v>119</v>
      </c>
      <c r="G177" s="312" t="s">
        <v>126</v>
      </c>
      <c r="H177" s="212"/>
      <c r="I177" s="212"/>
      <c r="J177" s="212"/>
      <c r="K177" s="212"/>
      <c r="L177" s="343"/>
      <c r="M177" s="210"/>
      <c r="N177" s="133" t="s">
        <v>1032</v>
      </c>
      <c r="O177" s="165" t="s">
        <v>1033</v>
      </c>
      <c r="P177" s="212"/>
      <c r="Q177" s="289"/>
      <c r="R177" s="284"/>
      <c r="S177" s="380"/>
    </row>
    <row r="178" spans="1:19" s="74" customFormat="1" ht="30">
      <c r="A178" s="345"/>
      <c r="B178" s="231"/>
      <c r="C178" s="212"/>
      <c r="D178" s="212"/>
      <c r="E178" s="212"/>
      <c r="F178" s="212"/>
      <c r="G178" s="212"/>
      <c r="H178" s="212"/>
      <c r="I178" s="212"/>
      <c r="J178" s="212"/>
      <c r="K178" s="212"/>
      <c r="L178" s="343"/>
      <c r="M178" s="210"/>
      <c r="N178" s="133" t="s">
        <v>1034</v>
      </c>
      <c r="O178" s="119" t="s">
        <v>1035</v>
      </c>
      <c r="P178" s="212"/>
      <c r="Q178" s="289"/>
      <c r="R178" s="178"/>
      <c r="S178" s="178"/>
    </row>
    <row r="179" spans="1:19" s="74" customFormat="1" ht="30">
      <c r="A179" s="345"/>
      <c r="B179" s="231"/>
      <c r="C179" s="212"/>
      <c r="D179" s="212"/>
      <c r="E179" s="212"/>
      <c r="F179" s="276"/>
      <c r="G179" s="276"/>
      <c r="H179" s="212"/>
      <c r="I179" s="212"/>
      <c r="J179" s="212"/>
      <c r="K179" s="212"/>
      <c r="L179" s="343"/>
      <c r="M179" s="210"/>
      <c r="N179" s="133" t="s">
        <v>1036</v>
      </c>
      <c r="O179" s="119" t="s">
        <v>1037</v>
      </c>
      <c r="P179" s="212"/>
      <c r="Q179" s="289"/>
      <c r="R179" s="173"/>
      <c r="S179" s="173"/>
    </row>
    <row r="180" spans="1:17" s="74" customFormat="1" ht="30">
      <c r="A180" s="345"/>
      <c r="B180" s="231"/>
      <c r="C180" s="212"/>
      <c r="D180" s="212"/>
      <c r="E180" s="212"/>
      <c r="F180" s="312" t="s">
        <v>120</v>
      </c>
      <c r="G180" s="312" t="s">
        <v>127</v>
      </c>
      <c r="H180" s="212"/>
      <c r="I180" s="212"/>
      <c r="J180" s="212"/>
      <c r="K180" s="212"/>
      <c r="L180" s="212" t="s">
        <v>80</v>
      </c>
      <c r="M180" s="210"/>
      <c r="N180" s="133" t="s">
        <v>1038</v>
      </c>
      <c r="O180" s="119" t="s">
        <v>1039</v>
      </c>
      <c r="P180" s="212"/>
      <c r="Q180" s="289"/>
    </row>
    <row r="181" spans="1:17" s="74" customFormat="1" ht="30">
      <c r="A181" s="345"/>
      <c r="B181" s="231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0"/>
      <c r="N181" s="133" t="s">
        <v>1050</v>
      </c>
      <c r="O181" s="119" t="s">
        <v>1051</v>
      </c>
      <c r="P181" s="212"/>
      <c r="Q181" s="289"/>
    </row>
    <row r="182" spans="1:17" s="74" customFormat="1" ht="30">
      <c r="A182" s="345"/>
      <c r="B182" s="231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0"/>
      <c r="N182" s="133" t="s">
        <v>1052</v>
      </c>
      <c r="O182" s="119" t="s">
        <v>1053</v>
      </c>
      <c r="P182" s="212"/>
      <c r="Q182" s="289"/>
    </row>
    <row r="183" spans="1:17" s="74" customFormat="1" ht="30">
      <c r="A183" s="345"/>
      <c r="B183" s="231"/>
      <c r="C183" s="212"/>
      <c r="D183" s="212"/>
      <c r="E183" s="212"/>
      <c r="F183" s="312" t="s">
        <v>121</v>
      </c>
      <c r="G183" s="312" t="s">
        <v>128</v>
      </c>
      <c r="H183" s="212"/>
      <c r="I183" s="212"/>
      <c r="J183" s="212"/>
      <c r="K183" s="212"/>
      <c r="L183" s="212"/>
      <c r="M183" s="210"/>
      <c r="N183" s="133" t="s">
        <v>1054</v>
      </c>
      <c r="O183" s="119" t="s">
        <v>1055</v>
      </c>
      <c r="P183" s="212"/>
      <c r="Q183" s="289"/>
    </row>
    <row r="184" spans="1:17" s="74" customFormat="1" ht="30">
      <c r="A184" s="345"/>
      <c r="B184" s="231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0"/>
      <c r="N184" s="133" t="s">
        <v>1056</v>
      </c>
      <c r="O184" s="119" t="s">
        <v>1057</v>
      </c>
      <c r="P184" s="212"/>
      <c r="Q184" s="289"/>
    </row>
    <row r="185" spans="1:17" s="74" customFormat="1" ht="30">
      <c r="A185" s="345"/>
      <c r="B185" s="231"/>
      <c r="C185" s="212"/>
      <c r="D185" s="212"/>
      <c r="E185" s="212"/>
      <c r="F185" s="276"/>
      <c r="G185" s="276"/>
      <c r="H185" s="212"/>
      <c r="I185" s="212"/>
      <c r="J185" s="212"/>
      <c r="K185" s="212"/>
      <c r="L185" s="212"/>
      <c r="M185" s="210"/>
      <c r="N185" s="133" t="s">
        <v>1064</v>
      </c>
      <c r="O185" s="119" t="s">
        <v>1065</v>
      </c>
      <c r="P185" s="212"/>
      <c r="Q185" s="289"/>
    </row>
    <row r="186" spans="1:17" s="74" customFormat="1" ht="30">
      <c r="A186" s="345"/>
      <c r="B186" s="231"/>
      <c r="C186" s="212"/>
      <c r="D186" s="212"/>
      <c r="E186" s="212"/>
      <c r="F186" s="312" t="s">
        <v>122</v>
      </c>
      <c r="G186" s="312" t="s">
        <v>129</v>
      </c>
      <c r="H186" s="212"/>
      <c r="I186" s="212"/>
      <c r="J186" s="212"/>
      <c r="K186" s="212"/>
      <c r="L186" s="212"/>
      <c r="M186" s="210"/>
      <c r="N186" s="133" t="s">
        <v>1066</v>
      </c>
      <c r="O186" s="119" t="s">
        <v>1067</v>
      </c>
      <c r="P186" s="212"/>
      <c r="Q186" s="289"/>
    </row>
    <row r="187" spans="1:17" s="74" customFormat="1" ht="30">
      <c r="A187" s="345"/>
      <c r="B187" s="231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0"/>
      <c r="N187" s="133" t="s">
        <v>1081</v>
      </c>
      <c r="O187" s="119" t="s">
        <v>1083</v>
      </c>
      <c r="P187" s="212"/>
      <c r="Q187" s="289"/>
    </row>
    <row r="188" spans="1:17" s="74" customFormat="1" ht="30">
      <c r="A188" s="345"/>
      <c r="B188" s="231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0"/>
      <c r="N188" s="133" t="s">
        <v>1084</v>
      </c>
      <c r="O188" s="119" t="s">
        <v>1082</v>
      </c>
      <c r="P188" s="212"/>
      <c r="Q188" s="289"/>
    </row>
    <row r="189" spans="1:17" s="74" customFormat="1" ht="30">
      <c r="A189" s="345"/>
      <c r="B189" s="231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0"/>
      <c r="N189" s="133" t="s">
        <v>1092</v>
      </c>
      <c r="O189" s="119" t="s">
        <v>1093</v>
      </c>
      <c r="P189" s="212"/>
      <c r="Q189" s="289"/>
    </row>
    <row r="190" spans="1:17" s="74" customFormat="1" ht="30">
      <c r="A190" s="345"/>
      <c r="B190" s="231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0"/>
      <c r="N190" s="133" t="s">
        <v>1094</v>
      </c>
      <c r="O190" s="119" t="s">
        <v>1095</v>
      </c>
      <c r="P190" s="212"/>
      <c r="Q190" s="289"/>
    </row>
    <row r="191" spans="1:17" s="74" customFormat="1" ht="30">
      <c r="A191" s="345"/>
      <c r="B191" s="231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0"/>
      <c r="N191" s="133" t="s">
        <v>1096</v>
      </c>
      <c r="O191" s="119" t="s">
        <v>1097</v>
      </c>
      <c r="P191" s="212"/>
      <c r="Q191" s="289"/>
    </row>
    <row r="192" spans="1:17" s="74" customFormat="1" ht="30">
      <c r="A192" s="345"/>
      <c r="B192" s="231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0"/>
      <c r="N192" s="133" t="s">
        <v>1098</v>
      </c>
      <c r="O192" s="119" t="s">
        <v>1099</v>
      </c>
      <c r="P192" s="212"/>
      <c r="Q192" s="289"/>
    </row>
    <row r="193" spans="1:17" s="74" customFormat="1" ht="30.75" thickBot="1">
      <c r="A193" s="345"/>
      <c r="B193" s="231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0"/>
      <c r="N193" s="174" t="s">
        <v>1106</v>
      </c>
      <c r="O193" s="202" t="s">
        <v>1107</v>
      </c>
      <c r="P193" s="212"/>
      <c r="Q193" s="289"/>
    </row>
    <row r="194" spans="1:19" s="74" customFormat="1" ht="30">
      <c r="A194" s="344">
        <f>A173+1</f>
        <v>2</v>
      </c>
      <c r="B194" s="230" t="s">
        <v>138</v>
      </c>
      <c r="C194" s="211">
        <v>218</v>
      </c>
      <c r="D194" s="211"/>
      <c r="E194" s="211"/>
      <c r="F194" s="58" t="s">
        <v>132</v>
      </c>
      <c r="G194" s="58" t="s">
        <v>135</v>
      </c>
      <c r="H194" s="211"/>
      <c r="I194" s="211"/>
      <c r="J194" s="211" t="s">
        <v>131</v>
      </c>
      <c r="K194" s="211" t="s">
        <v>9</v>
      </c>
      <c r="L194" s="58" t="s">
        <v>79</v>
      </c>
      <c r="M194" s="206" t="s">
        <v>11</v>
      </c>
      <c r="N194" s="149" t="s">
        <v>1154</v>
      </c>
      <c r="O194" s="150" t="s">
        <v>1155</v>
      </c>
      <c r="P194" s="211" t="s">
        <v>130</v>
      </c>
      <c r="Q194" s="288" t="s">
        <v>59</v>
      </c>
      <c r="R194" s="284"/>
      <c r="S194" s="285"/>
    </row>
    <row r="195" spans="1:19" s="74" customFormat="1" ht="25.5">
      <c r="A195" s="345"/>
      <c r="B195" s="231"/>
      <c r="C195" s="212"/>
      <c r="D195" s="212"/>
      <c r="E195" s="212"/>
      <c r="F195" s="62" t="s">
        <v>133</v>
      </c>
      <c r="G195" s="62" t="s">
        <v>136</v>
      </c>
      <c r="H195" s="212"/>
      <c r="I195" s="212"/>
      <c r="J195" s="212"/>
      <c r="K195" s="212"/>
      <c r="L195" s="62" t="s">
        <v>80</v>
      </c>
      <c r="M195" s="210"/>
      <c r="N195" s="198"/>
      <c r="O195" s="199"/>
      <c r="P195" s="212"/>
      <c r="Q195" s="289"/>
      <c r="R195" s="284"/>
      <c r="S195" s="285"/>
    </row>
    <row r="196" spans="1:17" s="74" customFormat="1" ht="26.25" thickBot="1">
      <c r="A196" s="346"/>
      <c r="B196" s="232"/>
      <c r="C196" s="213"/>
      <c r="D196" s="213"/>
      <c r="E196" s="213"/>
      <c r="F196" s="65" t="s">
        <v>134</v>
      </c>
      <c r="G196" s="65" t="s">
        <v>137</v>
      </c>
      <c r="H196" s="213"/>
      <c r="I196" s="213"/>
      <c r="J196" s="213"/>
      <c r="K196" s="213"/>
      <c r="L196" s="65" t="s">
        <v>109</v>
      </c>
      <c r="M196" s="207"/>
      <c r="N196" s="200"/>
      <c r="O196" s="201"/>
      <c r="P196" s="213"/>
      <c r="Q196" s="290"/>
    </row>
    <row r="197" spans="1:19" s="74" customFormat="1" ht="25.5">
      <c r="A197" s="344">
        <f>A194+1</f>
        <v>3</v>
      </c>
      <c r="B197" s="230" t="s">
        <v>320</v>
      </c>
      <c r="C197" s="211">
        <v>92</v>
      </c>
      <c r="D197" s="211"/>
      <c r="E197" s="211"/>
      <c r="F197" s="58" t="s">
        <v>312</v>
      </c>
      <c r="G197" s="58" t="s">
        <v>315</v>
      </c>
      <c r="H197" s="211"/>
      <c r="I197" s="211"/>
      <c r="J197" s="211" t="s">
        <v>318</v>
      </c>
      <c r="K197" s="211" t="s">
        <v>319</v>
      </c>
      <c r="L197" s="58" t="s">
        <v>79</v>
      </c>
      <c r="M197" s="206" t="s">
        <v>209</v>
      </c>
      <c r="N197" s="206"/>
      <c r="O197" s="297"/>
      <c r="P197" s="211" t="s">
        <v>130</v>
      </c>
      <c r="Q197" s="288" t="s">
        <v>64</v>
      </c>
      <c r="R197" s="284"/>
      <c r="S197" s="285"/>
    </row>
    <row r="198" spans="1:19" s="74" customFormat="1" ht="25.5">
      <c r="A198" s="345"/>
      <c r="B198" s="231"/>
      <c r="C198" s="212"/>
      <c r="D198" s="212"/>
      <c r="E198" s="212"/>
      <c r="F198" s="62" t="s">
        <v>313</v>
      </c>
      <c r="G198" s="62" t="s">
        <v>316</v>
      </c>
      <c r="H198" s="212"/>
      <c r="I198" s="212"/>
      <c r="J198" s="212"/>
      <c r="K198" s="212"/>
      <c r="L198" s="62" t="s">
        <v>80</v>
      </c>
      <c r="M198" s="210"/>
      <c r="N198" s="210"/>
      <c r="O198" s="298"/>
      <c r="P198" s="212"/>
      <c r="Q198" s="289"/>
      <c r="R198" s="284"/>
      <c r="S198" s="285"/>
    </row>
    <row r="199" spans="1:17" s="74" customFormat="1" ht="26.25" thickBot="1">
      <c r="A199" s="346"/>
      <c r="B199" s="232"/>
      <c r="C199" s="213"/>
      <c r="D199" s="213"/>
      <c r="E199" s="213"/>
      <c r="F199" s="63" t="s">
        <v>314</v>
      </c>
      <c r="G199" s="63" t="s">
        <v>317</v>
      </c>
      <c r="H199" s="213"/>
      <c r="I199" s="213"/>
      <c r="J199" s="213"/>
      <c r="K199" s="213"/>
      <c r="L199" s="63" t="s">
        <v>109</v>
      </c>
      <c r="M199" s="207"/>
      <c r="N199" s="207"/>
      <c r="O199" s="299"/>
      <c r="P199" s="213"/>
      <c r="Q199" s="290"/>
    </row>
    <row r="200" spans="1:17" s="74" customFormat="1" ht="25.5">
      <c r="A200" s="344">
        <f>A197+1</f>
        <v>4</v>
      </c>
      <c r="B200" s="230" t="s">
        <v>718</v>
      </c>
      <c r="C200" s="211" t="s">
        <v>719</v>
      </c>
      <c r="D200" s="211"/>
      <c r="E200" s="211"/>
      <c r="F200" s="58" t="s">
        <v>720</v>
      </c>
      <c r="G200" s="58" t="s">
        <v>723</v>
      </c>
      <c r="H200" s="211"/>
      <c r="I200" s="211"/>
      <c r="J200" s="211"/>
      <c r="K200" s="211"/>
      <c r="L200" s="211" t="s">
        <v>79</v>
      </c>
      <c r="M200" s="206" t="s">
        <v>793</v>
      </c>
      <c r="N200" s="206"/>
      <c r="O200" s="297"/>
      <c r="P200" s="211" t="s">
        <v>130</v>
      </c>
      <c r="Q200" s="288" t="s">
        <v>6</v>
      </c>
    </row>
    <row r="201" spans="1:17" s="74" customFormat="1" ht="25.5">
      <c r="A201" s="345"/>
      <c r="B201" s="231"/>
      <c r="C201" s="212"/>
      <c r="D201" s="212"/>
      <c r="E201" s="212"/>
      <c r="F201" s="62" t="s">
        <v>721</v>
      </c>
      <c r="G201" s="62" t="s">
        <v>724</v>
      </c>
      <c r="H201" s="212"/>
      <c r="I201" s="212"/>
      <c r="J201" s="212"/>
      <c r="K201" s="212"/>
      <c r="L201" s="212"/>
      <c r="M201" s="210"/>
      <c r="N201" s="210"/>
      <c r="O201" s="298"/>
      <c r="P201" s="212"/>
      <c r="Q201" s="289"/>
    </row>
    <row r="202" spans="1:17" s="74" customFormat="1" ht="26.25" thickBot="1">
      <c r="A202" s="346"/>
      <c r="B202" s="232"/>
      <c r="C202" s="213"/>
      <c r="D202" s="213"/>
      <c r="E202" s="213"/>
      <c r="F202" s="63" t="s">
        <v>722</v>
      </c>
      <c r="G202" s="63" t="s">
        <v>725</v>
      </c>
      <c r="H202" s="213"/>
      <c r="I202" s="213"/>
      <c r="J202" s="213"/>
      <c r="K202" s="213"/>
      <c r="L202" s="213"/>
      <c r="M202" s="207"/>
      <c r="N202" s="207"/>
      <c r="O202" s="299"/>
      <c r="P202" s="213"/>
      <c r="Q202" s="290"/>
    </row>
    <row r="203" spans="1:17" s="74" customFormat="1" ht="25.5">
      <c r="A203" s="344">
        <f>A200+1</f>
        <v>5</v>
      </c>
      <c r="B203" s="230" t="s">
        <v>881</v>
      </c>
      <c r="C203" s="211">
        <v>61</v>
      </c>
      <c r="D203" s="211"/>
      <c r="E203" s="211"/>
      <c r="F203" s="79" t="s">
        <v>877</v>
      </c>
      <c r="G203" s="79" t="s">
        <v>880</v>
      </c>
      <c r="H203" s="211"/>
      <c r="I203" s="211"/>
      <c r="J203" s="211" t="s">
        <v>935</v>
      </c>
      <c r="K203" s="211" t="s">
        <v>952</v>
      </c>
      <c r="L203" s="79" t="s">
        <v>79</v>
      </c>
      <c r="M203" s="206" t="s">
        <v>209</v>
      </c>
      <c r="N203" s="206"/>
      <c r="O203" s="297"/>
      <c r="P203" s="211" t="s">
        <v>130</v>
      </c>
      <c r="Q203" s="288" t="s">
        <v>7</v>
      </c>
    </row>
    <row r="204" spans="1:17" s="74" customFormat="1" ht="15.75">
      <c r="A204" s="345"/>
      <c r="B204" s="231"/>
      <c r="C204" s="212"/>
      <c r="D204" s="212"/>
      <c r="E204" s="212"/>
      <c r="F204" s="343" t="s">
        <v>933</v>
      </c>
      <c r="G204" s="343" t="s">
        <v>934</v>
      </c>
      <c r="H204" s="212"/>
      <c r="I204" s="212"/>
      <c r="J204" s="276"/>
      <c r="K204" s="276"/>
      <c r="L204" s="63" t="s">
        <v>935</v>
      </c>
      <c r="M204" s="210"/>
      <c r="N204" s="210"/>
      <c r="O204" s="298"/>
      <c r="P204" s="212"/>
      <c r="Q204" s="289"/>
    </row>
    <row r="205" spans="1:17" s="74" customFormat="1" ht="15.75">
      <c r="A205" s="345"/>
      <c r="B205" s="231"/>
      <c r="C205" s="212"/>
      <c r="D205" s="212"/>
      <c r="E205" s="212"/>
      <c r="F205" s="343"/>
      <c r="G205" s="343"/>
      <c r="H205" s="212"/>
      <c r="I205" s="212"/>
      <c r="J205" s="212" t="s">
        <v>882</v>
      </c>
      <c r="K205" s="212" t="s">
        <v>936</v>
      </c>
      <c r="L205" s="62" t="s">
        <v>933</v>
      </c>
      <c r="M205" s="210"/>
      <c r="N205" s="210"/>
      <c r="O205" s="298"/>
      <c r="P205" s="212"/>
      <c r="Q205" s="289"/>
    </row>
    <row r="206" spans="1:17" s="74" customFormat="1" ht="26.25" thickBot="1">
      <c r="A206" s="346"/>
      <c r="B206" s="232"/>
      <c r="C206" s="213"/>
      <c r="D206" s="213"/>
      <c r="E206" s="213"/>
      <c r="F206" s="63" t="s">
        <v>878</v>
      </c>
      <c r="G206" s="63" t="s">
        <v>879</v>
      </c>
      <c r="H206" s="213"/>
      <c r="I206" s="213"/>
      <c r="J206" s="213"/>
      <c r="K206" s="213"/>
      <c r="L206" s="63" t="s">
        <v>109</v>
      </c>
      <c r="M206" s="207"/>
      <c r="N206" s="207"/>
      <c r="O206" s="299"/>
      <c r="P206" s="213"/>
      <c r="Q206" s="290"/>
    </row>
    <row r="207" spans="1:17" s="74" customFormat="1" ht="30">
      <c r="A207" s="344">
        <f>A203+1</f>
        <v>6</v>
      </c>
      <c r="B207" s="230" t="s">
        <v>4</v>
      </c>
      <c r="C207" s="211">
        <v>104</v>
      </c>
      <c r="D207" s="211"/>
      <c r="E207" s="211"/>
      <c r="F207" s="58" t="s">
        <v>76</v>
      </c>
      <c r="G207" s="58" t="s">
        <v>73</v>
      </c>
      <c r="H207" s="211"/>
      <c r="I207" s="211"/>
      <c r="J207" s="211"/>
      <c r="K207" s="211"/>
      <c r="L207" s="58" t="s">
        <v>79</v>
      </c>
      <c r="M207" s="206" t="s">
        <v>209</v>
      </c>
      <c r="N207" s="149" t="s">
        <v>1010</v>
      </c>
      <c r="O207" s="150" t="s">
        <v>1011</v>
      </c>
      <c r="P207" s="211" t="s">
        <v>130</v>
      </c>
      <c r="Q207" s="288" t="s">
        <v>65</v>
      </c>
    </row>
    <row r="208" spans="1:17" s="74" customFormat="1" ht="25.5">
      <c r="A208" s="345"/>
      <c r="B208" s="231"/>
      <c r="C208" s="212"/>
      <c r="D208" s="212"/>
      <c r="E208" s="212"/>
      <c r="F208" s="62" t="s">
        <v>77</v>
      </c>
      <c r="G208" s="62" t="s">
        <v>74</v>
      </c>
      <c r="H208" s="212"/>
      <c r="I208" s="212"/>
      <c r="J208" s="212"/>
      <c r="K208" s="212"/>
      <c r="L208" s="312" t="s">
        <v>80</v>
      </c>
      <c r="M208" s="210"/>
      <c r="N208" s="215"/>
      <c r="O208" s="371"/>
      <c r="P208" s="212"/>
      <c r="Q208" s="289"/>
    </row>
    <row r="209" spans="1:17" s="74" customFormat="1" ht="26.25" thickBot="1">
      <c r="A209" s="346"/>
      <c r="B209" s="232"/>
      <c r="C209" s="213"/>
      <c r="D209" s="213"/>
      <c r="E209" s="213"/>
      <c r="F209" s="63" t="s">
        <v>78</v>
      </c>
      <c r="G209" s="63" t="s">
        <v>75</v>
      </c>
      <c r="H209" s="213"/>
      <c r="I209" s="213"/>
      <c r="J209" s="213"/>
      <c r="K209" s="213"/>
      <c r="L209" s="213"/>
      <c r="M209" s="207"/>
      <c r="N209" s="207"/>
      <c r="O209" s="299"/>
      <c r="P209" s="213"/>
      <c r="Q209" s="290"/>
    </row>
    <row r="210" spans="1:19" s="74" customFormat="1" ht="25.5">
      <c r="A210" s="344">
        <f>A207+1</f>
        <v>7</v>
      </c>
      <c r="B210" s="230" t="s">
        <v>330</v>
      </c>
      <c r="C210" s="211">
        <v>80</v>
      </c>
      <c r="D210" s="211"/>
      <c r="E210" s="211"/>
      <c r="F210" s="58" t="s">
        <v>321</v>
      </c>
      <c r="G210" s="58" t="s">
        <v>326</v>
      </c>
      <c r="H210" s="211"/>
      <c r="I210" s="211"/>
      <c r="J210" s="211"/>
      <c r="K210" s="211"/>
      <c r="L210" s="211" t="s">
        <v>79</v>
      </c>
      <c r="M210" s="206" t="s">
        <v>12</v>
      </c>
      <c r="N210" s="206"/>
      <c r="O210" s="297"/>
      <c r="P210" s="211" t="s">
        <v>130</v>
      </c>
      <c r="Q210" s="288" t="s">
        <v>66</v>
      </c>
      <c r="R210" s="378"/>
      <c r="S210" s="379"/>
    </row>
    <row r="211" spans="1:17" s="74" customFormat="1" ht="25.5">
      <c r="A211" s="345"/>
      <c r="B211" s="231"/>
      <c r="C211" s="212"/>
      <c r="D211" s="212"/>
      <c r="E211" s="212"/>
      <c r="F211" s="62" t="s">
        <v>322</v>
      </c>
      <c r="G211" s="62" t="s">
        <v>327</v>
      </c>
      <c r="H211" s="212"/>
      <c r="I211" s="212"/>
      <c r="J211" s="212"/>
      <c r="K211" s="212"/>
      <c r="L211" s="212"/>
      <c r="M211" s="210"/>
      <c r="N211" s="210"/>
      <c r="O211" s="298"/>
      <c r="P211" s="212"/>
      <c r="Q211" s="289"/>
    </row>
    <row r="212" spans="1:17" s="74" customFormat="1" ht="25.5">
      <c r="A212" s="345"/>
      <c r="B212" s="231"/>
      <c r="C212" s="212"/>
      <c r="D212" s="212"/>
      <c r="E212" s="212"/>
      <c r="F212" s="62" t="s">
        <v>323</v>
      </c>
      <c r="G212" s="62" t="s">
        <v>328</v>
      </c>
      <c r="H212" s="212"/>
      <c r="I212" s="212"/>
      <c r="J212" s="212"/>
      <c r="K212" s="212"/>
      <c r="L212" s="212"/>
      <c r="M212" s="210"/>
      <c r="N212" s="210"/>
      <c r="O212" s="298"/>
      <c r="P212" s="212"/>
      <c r="Q212" s="289"/>
    </row>
    <row r="213" spans="1:17" s="74" customFormat="1" ht="25.5">
      <c r="A213" s="345"/>
      <c r="B213" s="231"/>
      <c r="C213" s="212"/>
      <c r="D213" s="212"/>
      <c r="E213" s="212"/>
      <c r="F213" s="62" t="s">
        <v>324</v>
      </c>
      <c r="G213" s="62" t="s">
        <v>329</v>
      </c>
      <c r="H213" s="212"/>
      <c r="I213" s="212"/>
      <c r="J213" s="212"/>
      <c r="K213" s="212"/>
      <c r="L213" s="212"/>
      <c r="M213" s="210"/>
      <c r="N213" s="210"/>
      <c r="O213" s="298"/>
      <c r="P213" s="212"/>
      <c r="Q213" s="289"/>
    </row>
    <row r="214" spans="1:17" s="74" customFormat="1" ht="26.25" thickBot="1">
      <c r="A214" s="346"/>
      <c r="B214" s="232"/>
      <c r="C214" s="213"/>
      <c r="D214" s="213"/>
      <c r="E214" s="213"/>
      <c r="F214" s="63" t="s">
        <v>325</v>
      </c>
      <c r="G214" s="63" t="s">
        <v>331</v>
      </c>
      <c r="H214" s="213"/>
      <c r="I214" s="213"/>
      <c r="J214" s="213"/>
      <c r="K214" s="213"/>
      <c r="L214" s="213"/>
      <c r="M214" s="207"/>
      <c r="N214" s="207"/>
      <c r="O214" s="299"/>
      <c r="P214" s="213"/>
      <c r="Q214" s="290"/>
    </row>
    <row r="215" spans="1:17" s="74" customFormat="1" ht="64.5" thickBot="1">
      <c r="A215" s="75">
        <f>A210+1</f>
        <v>8</v>
      </c>
      <c r="B215" s="67" t="s">
        <v>332</v>
      </c>
      <c r="C215" s="58">
        <v>10</v>
      </c>
      <c r="D215" s="58"/>
      <c r="E215" s="58"/>
      <c r="F215" s="58" t="s">
        <v>333</v>
      </c>
      <c r="G215" s="58" t="s">
        <v>334</v>
      </c>
      <c r="H215" s="58"/>
      <c r="I215" s="58"/>
      <c r="J215" s="58"/>
      <c r="K215" s="58"/>
      <c r="L215" s="58"/>
      <c r="M215" s="76" t="s">
        <v>209</v>
      </c>
      <c r="N215" s="76"/>
      <c r="O215" s="153"/>
      <c r="P215" s="58" t="s">
        <v>130</v>
      </c>
      <c r="Q215" s="77" t="s">
        <v>63</v>
      </c>
    </row>
    <row r="216" spans="1:19" s="74" customFormat="1" ht="25.5">
      <c r="A216" s="344">
        <f>A215+1</f>
        <v>9</v>
      </c>
      <c r="B216" s="230" t="s">
        <v>335</v>
      </c>
      <c r="C216" s="211">
        <v>121</v>
      </c>
      <c r="D216" s="211"/>
      <c r="E216" s="211"/>
      <c r="F216" s="79" t="s">
        <v>336</v>
      </c>
      <c r="G216" s="79" t="s">
        <v>338</v>
      </c>
      <c r="H216" s="211"/>
      <c r="I216" s="211"/>
      <c r="J216" s="211"/>
      <c r="K216" s="211"/>
      <c r="L216" s="211" t="s">
        <v>79</v>
      </c>
      <c r="M216" s="206" t="s">
        <v>209</v>
      </c>
      <c r="N216" s="206"/>
      <c r="O216" s="297"/>
      <c r="P216" s="211" t="s">
        <v>130</v>
      </c>
      <c r="Q216" s="288" t="s">
        <v>63</v>
      </c>
      <c r="R216" s="284"/>
      <c r="S216" s="285"/>
    </row>
    <row r="217" spans="1:17" s="74" customFormat="1" ht="26.25" thickBot="1">
      <c r="A217" s="346"/>
      <c r="B217" s="232"/>
      <c r="C217" s="213"/>
      <c r="D217" s="213"/>
      <c r="E217" s="213"/>
      <c r="F217" s="63" t="s">
        <v>337</v>
      </c>
      <c r="G217" s="63" t="s">
        <v>339</v>
      </c>
      <c r="H217" s="213"/>
      <c r="I217" s="213"/>
      <c r="J217" s="213"/>
      <c r="K217" s="213"/>
      <c r="L217" s="213"/>
      <c r="M217" s="207"/>
      <c r="N217" s="207"/>
      <c r="O217" s="299"/>
      <c r="P217" s="213"/>
      <c r="Q217" s="290"/>
    </row>
    <row r="218" spans="1:17" s="74" customFormat="1" ht="25.5">
      <c r="A218" s="344">
        <f>A216+1</f>
        <v>10</v>
      </c>
      <c r="B218" s="230" t="s">
        <v>726</v>
      </c>
      <c r="C218" s="211" t="s">
        <v>727</v>
      </c>
      <c r="D218" s="211"/>
      <c r="E218" s="211"/>
      <c r="F218" s="58" t="s">
        <v>728</v>
      </c>
      <c r="G218" s="58" t="s">
        <v>749</v>
      </c>
      <c r="H218" s="211"/>
      <c r="I218" s="211"/>
      <c r="J218" s="211"/>
      <c r="K218" s="211"/>
      <c r="L218" s="211" t="s">
        <v>79</v>
      </c>
      <c r="M218" s="206" t="s">
        <v>12</v>
      </c>
      <c r="N218" s="206"/>
      <c r="O218" s="297"/>
      <c r="P218" s="211" t="s">
        <v>130</v>
      </c>
      <c r="Q218" s="288" t="s">
        <v>6</v>
      </c>
    </row>
    <row r="219" spans="1:17" s="74" customFormat="1" ht="25.5">
      <c r="A219" s="345"/>
      <c r="B219" s="231"/>
      <c r="C219" s="212"/>
      <c r="D219" s="212"/>
      <c r="E219" s="212"/>
      <c r="F219" s="62" t="s">
        <v>729</v>
      </c>
      <c r="G219" s="62" t="s">
        <v>739</v>
      </c>
      <c r="H219" s="212"/>
      <c r="I219" s="212"/>
      <c r="J219" s="212"/>
      <c r="K219" s="212"/>
      <c r="L219" s="212"/>
      <c r="M219" s="210"/>
      <c r="N219" s="210"/>
      <c r="O219" s="298"/>
      <c r="P219" s="212"/>
      <c r="Q219" s="289"/>
    </row>
    <row r="220" spans="1:17" s="74" customFormat="1" ht="25.5">
      <c r="A220" s="345"/>
      <c r="B220" s="231"/>
      <c r="C220" s="212"/>
      <c r="D220" s="212"/>
      <c r="E220" s="212"/>
      <c r="F220" s="62" t="s">
        <v>730</v>
      </c>
      <c r="G220" s="62" t="s">
        <v>740</v>
      </c>
      <c r="H220" s="212"/>
      <c r="I220" s="212"/>
      <c r="J220" s="212"/>
      <c r="K220" s="212"/>
      <c r="L220" s="212"/>
      <c r="M220" s="210"/>
      <c r="N220" s="210"/>
      <c r="O220" s="298"/>
      <c r="P220" s="212"/>
      <c r="Q220" s="289"/>
    </row>
    <row r="221" spans="1:17" s="74" customFormat="1" ht="25.5">
      <c r="A221" s="345"/>
      <c r="B221" s="231"/>
      <c r="C221" s="212"/>
      <c r="D221" s="212"/>
      <c r="E221" s="212"/>
      <c r="F221" s="62" t="s">
        <v>731</v>
      </c>
      <c r="G221" s="62" t="s">
        <v>741</v>
      </c>
      <c r="H221" s="212"/>
      <c r="I221" s="212"/>
      <c r="J221" s="212"/>
      <c r="K221" s="212"/>
      <c r="L221" s="212"/>
      <c r="M221" s="210"/>
      <c r="N221" s="210"/>
      <c r="O221" s="298"/>
      <c r="P221" s="212"/>
      <c r="Q221" s="289"/>
    </row>
    <row r="222" spans="1:17" s="74" customFormat="1" ht="25.5">
      <c r="A222" s="345"/>
      <c r="B222" s="231"/>
      <c r="C222" s="212"/>
      <c r="D222" s="212"/>
      <c r="E222" s="212"/>
      <c r="F222" s="62" t="s">
        <v>732</v>
      </c>
      <c r="G222" s="62" t="s">
        <v>742</v>
      </c>
      <c r="H222" s="212"/>
      <c r="I222" s="212"/>
      <c r="J222" s="212"/>
      <c r="K222" s="212"/>
      <c r="L222" s="276"/>
      <c r="M222" s="210"/>
      <c r="N222" s="210"/>
      <c r="O222" s="298"/>
      <c r="P222" s="212"/>
      <c r="Q222" s="289"/>
    </row>
    <row r="223" spans="1:17" s="74" customFormat="1" ht="25.5">
      <c r="A223" s="345"/>
      <c r="B223" s="231"/>
      <c r="C223" s="212"/>
      <c r="D223" s="212"/>
      <c r="E223" s="212"/>
      <c r="F223" s="62" t="s">
        <v>733</v>
      </c>
      <c r="G223" s="62" t="s">
        <v>743</v>
      </c>
      <c r="H223" s="212"/>
      <c r="I223" s="212"/>
      <c r="J223" s="212"/>
      <c r="K223" s="212"/>
      <c r="L223" s="212" t="s">
        <v>80</v>
      </c>
      <c r="M223" s="210"/>
      <c r="N223" s="210"/>
      <c r="O223" s="298"/>
      <c r="P223" s="212"/>
      <c r="Q223" s="289"/>
    </row>
    <row r="224" spans="1:17" s="74" customFormat="1" ht="25.5">
      <c r="A224" s="345"/>
      <c r="B224" s="231"/>
      <c r="C224" s="212"/>
      <c r="D224" s="212"/>
      <c r="E224" s="212"/>
      <c r="F224" s="62" t="s">
        <v>734</v>
      </c>
      <c r="G224" s="62" t="s">
        <v>744</v>
      </c>
      <c r="H224" s="212"/>
      <c r="I224" s="212"/>
      <c r="J224" s="212"/>
      <c r="K224" s="212"/>
      <c r="L224" s="212"/>
      <c r="M224" s="210"/>
      <c r="N224" s="210"/>
      <c r="O224" s="298"/>
      <c r="P224" s="212"/>
      <c r="Q224" s="289"/>
    </row>
    <row r="225" spans="1:17" s="74" customFormat="1" ht="25.5">
      <c r="A225" s="345"/>
      <c r="B225" s="231"/>
      <c r="C225" s="212"/>
      <c r="D225" s="212"/>
      <c r="E225" s="212"/>
      <c r="F225" s="62" t="s">
        <v>735</v>
      </c>
      <c r="G225" s="62" t="s">
        <v>745</v>
      </c>
      <c r="H225" s="212"/>
      <c r="I225" s="212"/>
      <c r="J225" s="212"/>
      <c r="K225" s="212"/>
      <c r="L225" s="212"/>
      <c r="M225" s="210"/>
      <c r="N225" s="210"/>
      <c r="O225" s="298"/>
      <c r="P225" s="212"/>
      <c r="Q225" s="289"/>
    </row>
    <row r="226" spans="1:17" s="74" customFormat="1" ht="25.5">
      <c r="A226" s="345"/>
      <c r="B226" s="231"/>
      <c r="C226" s="212"/>
      <c r="D226" s="212"/>
      <c r="E226" s="212"/>
      <c r="F226" s="62" t="s">
        <v>736</v>
      </c>
      <c r="G226" s="62" t="s">
        <v>746</v>
      </c>
      <c r="H226" s="212"/>
      <c r="I226" s="212"/>
      <c r="J226" s="212"/>
      <c r="K226" s="212"/>
      <c r="L226" s="212"/>
      <c r="M226" s="210"/>
      <c r="N226" s="210"/>
      <c r="O226" s="298"/>
      <c r="P226" s="212"/>
      <c r="Q226" s="289"/>
    </row>
    <row r="227" spans="1:17" s="74" customFormat="1" ht="25.5">
      <c r="A227" s="345"/>
      <c r="B227" s="231"/>
      <c r="C227" s="212"/>
      <c r="D227" s="212"/>
      <c r="E227" s="212"/>
      <c r="F227" s="62" t="s">
        <v>737</v>
      </c>
      <c r="G227" s="62" t="s">
        <v>747</v>
      </c>
      <c r="H227" s="212"/>
      <c r="I227" s="212"/>
      <c r="J227" s="212"/>
      <c r="K227" s="212"/>
      <c r="L227" s="212"/>
      <c r="M227" s="210"/>
      <c r="N227" s="210"/>
      <c r="O227" s="298"/>
      <c r="P227" s="212"/>
      <c r="Q227" s="289"/>
    </row>
    <row r="228" spans="1:17" s="74" customFormat="1" ht="26.25" thickBot="1">
      <c r="A228" s="346"/>
      <c r="B228" s="232"/>
      <c r="C228" s="213"/>
      <c r="D228" s="213"/>
      <c r="E228" s="213"/>
      <c r="F228" s="63" t="s">
        <v>738</v>
      </c>
      <c r="G228" s="63" t="s">
        <v>748</v>
      </c>
      <c r="H228" s="213"/>
      <c r="I228" s="213"/>
      <c r="J228" s="213"/>
      <c r="K228" s="213"/>
      <c r="L228" s="213"/>
      <c r="M228" s="207"/>
      <c r="N228" s="207"/>
      <c r="O228" s="299"/>
      <c r="P228" s="213"/>
      <c r="Q228" s="290"/>
    </row>
    <row r="229" spans="1:17" s="74" customFormat="1" ht="30">
      <c r="A229" s="344">
        <f>A218+1</f>
        <v>11</v>
      </c>
      <c r="B229" s="230" t="s">
        <v>750</v>
      </c>
      <c r="C229" s="211" t="s">
        <v>751</v>
      </c>
      <c r="D229" s="211"/>
      <c r="E229" s="211"/>
      <c r="F229" s="58" t="s">
        <v>711</v>
      </c>
      <c r="G229" s="58" t="s">
        <v>714</v>
      </c>
      <c r="H229" s="211"/>
      <c r="I229" s="211"/>
      <c r="J229" s="211"/>
      <c r="K229" s="211"/>
      <c r="L229" s="211" t="s">
        <v>79</v>
      </c>
      <c r="M229" s="294" t="s">
        <v>12</v>
      </c>
      <c r="N229" s="76" t="s">
        <v>959</v>
      </c>
      <c r="O229" s="76" t="s">
        <v>962</v>
      </c>
      <c r="P229" s="291" t="s">
        <v>130</v>
      </c>
      <c r="Q229" s="288" t="s">
        <v>6</v>
      </c>
    </row>
    <row r="230" spans="1:17" s="74" customFormat="1" ht="30">
      <c r="A230" s="345"/>
      <c r="B230" s="231"/>
      <c r="C230" s="212"/>
      <c r="D230" s="212"/>
      <c r="E230" s="212"/>
      <c r="F230" s="62" t="s">
        <v>710</v>
      </c>
      <c r="G230" s="62" t="s">
        <v>713</v>
      </c>
      <c r="H230" s="212"/>
      <c r="I230" s="212"/>
      <c r="J230" s="212"/>
      <c r="K230" s="212"/>
      <c r="L230" s="212"/>
      <c r="M230" s="295"/>
      <c r="N230" s="133" t="s">
        <v>960</v>
      </c>
      <c r="O230" s="133" t="s">
        <v>963</v>
      </c>
      <c r="P230" s="292"/>
      <c r="Q230" s="289"/>
    </row>
    <row r="231" spans="1:17" s="74" customFormat="1" ht="30">
      <c r="A231" s="345"/>
      <c r="B231" s="231"/>
      <c r="C231" s="212"/>
      <c r="D231" s="212"/>
      <c r="E231" s="212"/>
      <c r="F231" s="62" t="s">
        <v>712</v>
      </c>
      <c r="G231" s="62" t="s">
        <v>715</v>
      </c>
      <c r="H231" s="212"/>
      <c r="I231" s="212"/>
      <c r="J231" s="212"/>
      <c r="K231" s="212"/>
      <c r="L231" s="212"/>
      <c r="M231" s="295"/>
      <c r="N231" s="133" t="s">
        <v>961</v>
      </c>
      <c r="O231" s="133" t="s">
        <v>964</v>
      </c>
      <c r="P231" s="292"/>
      <c r="Q231" s="289"/>
    </row>
    <row r="232" spans="1:17" s="74" customFormat="1" ht="30">
      <c r="A232" s="345"/>
      <c r="B232" s="231"/>
      <c r="C232" s="212"/>
      <c r="D232" s="212"/>
      <c r="E232" s="212"/>
      <c r="F232" s="62" t="s">
        <v>752</v>
      </c>
      <c r="G232" s="62" t="s">
        <v>756</v>
      </c>
      <c r="H232" s="212"/>
      <c r="I232" s="212"/>
      <c r="J232" s="212"/>
      <c r="K232" s="212"/>
      <c r="L232" s="212"/>
      <c r="M232" s="295"/>
      <c r="N232" s="133" t="s">
        <v>969</v>
      </c>
      <c r="O232" s="165" t="s">
        <v>970</v>
      </c>
      <c r="P232" s="292"/>
      <c r="Q232" s="289"/>
    </row>
    <row r="233" spans="1:17" s="74" customFormat="1" ht="30">
      <c r="A233" s="345"/>
      <c r="B233" s="231"/>
      <c r="C233" s="212"/>
      <c r="D233" s="212"/>
      <c r="E233" s="212"/>
      <c r="F233" s="62" t="s">
        <v>753</v>
      </c>
      <c r="G233" s="62" t="s">
        <v>757</v>
      </c>
      <c r="H233" s="212"/>
      <c r="I233" s="212"/>
      <c r="J233" s="212"/>
      <c r="K233" s="212"/>
      <c r="L233" s="212"/>
      <c r="M233" s="295"/>
      <c r="N233" s="133" t="s">
        <v>971</v>
      </c>
      <c r="O233" s="165" t="s">
        <v>972</v>
      </c>
      <c r="P233" s="292"/>
      <c r="Q233" s="289"/>
    </row>
    <row r="234" spans="1:17" s="74" customFormat="1" ht="30">
      <c r="A234" s="345"/>
      <c r="B234" s="231"/>
      <c r="C234" s="212"/>
      <c r="D234" s="212"/>
      <c r="E234" s="212"/>
      <c r="F234" s="62" t="s">
        <v>754</v>
      </c>
      <c r="G234" s="62" t="s">
        <v>758</v>
      </c>
      <c r="H234" s="212"/>
      <c r="I234" s="212"/>
      <c r="J234" s="212"/>
      <c r="K234" s="212"/>
      <c r="L234" s="212"/>
      <c r="M234" s="295"/>
      <c r="N234" s="133" t="s">
        <v>978</v>
      </c>
      <c r="O234" s="165" t="s">
        <v>973</v>
      </c>
      <c r="P234" s="292"/>
      <c r="Q234" s="289"/>
    </row>
    <row r="235" spans="1:17" s="74" customFormat="1" ht="30">
      <c r="A235" s="345"/>
      <c r="B235" s="231"/>
      <c r="C235" s="212"/>
      <c r="D235" s="212"/>
      <c r="E235" s="212"/>
      <c r="F235" s="62" t="s">
        <v>755</v>
      </c>
      <c r="G235" s="62" t="s">
        <v>759</v>
      </c>
      <c r="H235" s="212"/>
      <c r="I235" s="212"/>
      <c r="J235" s="212"/>
      <c r="K235" s="212"/>
      <c r="L235" s="212"/>
      <c r="M235" s="295"/>
      <c r="N235" s="174" t="s">
        <v>975</v>
      </c>
      <c r="O235" s="166" t="s">
        <v>974</v>
      </c>
      <c r="P235" s="292"/>
      <c r="Q235" s="430"/>
    </row>
    <row r="236" spans="1:21" s="74" customFormat="1" ht="30">
      <c r="A236" s="345"/>
      <c r="B236" s="231"/>
      <c r="C236" s="212"/>
      <c r="D236" s="212"/>
      <c r="E236" s="212"/>
      <c r="F236" s="63" t="s">
        <v>940</v>
      </c>
      <c r="G236" s="63" t="s">
        <v>939</v>
      </c>
      <c r="H236" s="212"/>
      <c r="I236" s="212"/>
      <c r="J236" s="212"/>
      <c r="K236" s="212"/>
      <c r="L236" s="212"/>
      <c r="M236" s="295"/>
      <c r="N236" s="133" t="s">
        <v>977</v>
      </c>
      <c r="O236" s="165" t="s">
        <v>976</v>
      </c>
      <c r="P236" s="292"/>
      <c r="Q236" s="377" t="s">
        <v>7</v>
      </c>
      <c r="R236" s="286"/>
      <c r="S236" s="287"/>
      <c r="T236" s="287"/>
      <c r="U236" s="80"/>
    </row>
    <row r="237" spans="1:21" s="74" customFormat="1" ht="30">
      <c r="A237" s="345"/>
      <c r="B237" s="231"/>
      <c r="C237" s="212"/>
      <c r="D237" s="212"/>
      <c r="E237" s="212"/>
      <c r="F237" s="62" t="s">
        <v>905</v>
      </c>
      <c r="G237" s="62" t="s">
        <v>906</v>
      </c>
      <c r="H237" s="212"/>
      <c r="I237" s="212"/>
      <c r="J237" s="212"/>
      <c r="K237" s="212"/>
      <c r="L237" s="212"/>
      <c r="M237" s="295"/>
      <c r="N237" s="133" t="s">
        <v>979</v>
      </c>
      <c r="O237" s="165" t="s">
        <v>980</v>
      </c>
      <c r="P237" s="292"/>
      <c r="Q237" s="289"/>
      <c r="R237" s="148"/>
      <c r="S237" s="148"/>
      <c r="T237" s="148"/>
      <c r="U237" s="80"/>
    </row>
    <row r="238" spans="1:21" s="74" customFormat="1" ht="30">
      <c r="A238" s="345"/>
      <c r="B238" s="231"/>
      <c r="C238" s="212"/>
      <c r="D238" s="212"/>
      <c r="E238" s="212"/>
      <c r="F238" s="62" t="s">
        <v>941</v>
      </c>
      <c r="G238" s="62" t="s">
        <v>943</v>
      </c>
      <c r="H238" s="212"/>
      <c r="I238" s="212"/>
      <c r="J238" s="212"/>
      <c r="K238" s="212"/>
      <c r="L238" s="276"/>
      <c r="M238" s="295"/>
      <c r="N238" s="174" t="s">
        <v>1012</v>
      </c>
      <c r="O238" s="166" t="s">
        <v>1013</v>
      </c>
      <c r="P238" s="292"/>
      <c r="Q238" s="289"/>
      <c r="R238" s="148"/>
      <c r="S238" s="148"/>
      <c r="T238" s="148"/>
      <c r="U238" s="80"/>
    </row>
    <row r="239" spans="1:21" s="74" customFormat="1" ht="30">
      <c r="A239" s="345"/>
      <c r="B239" s="231"/>
      <c r="C239" s="212"/>
      <c r="D239" s="212"/>
      <c r="E239" s="212"/>
      <c r="F239" s="62" t="s">
        <v>899</v>
      </c>
      <c r="G239" s="62" t="s">
        <v>953</v>
      </c>
      <c r="H239" s="212"/>
      <c r="I239" s="212"/>
      <c r="J239" s="212"/>
      <c r="K239" s="212"/>
      <c r="L239" s="312" t="s">
        <v>80</v>
      </c>
      <c r="M239" s="295"/>
      <c r="N239" s="133" t="s">
        <v>1014</v>
      </c>
      <c r="O239" s="165" t="s">
        <v>1015</v>
      </c>
      <c r="P239" s="292"/>
      <c r="Q239" s="289"/>
      <c r="R239" s="148"/>
      <c r="S239" s="148"/>
      <c r="T239" s="148"/>
      <c r="U239" s="80"/>
    </row>
    <row r="240" spans="1:21" s="74" customFormat="1" ht="30">
      <c r="A240" s="345"/>
      <c r="B240" s="231"/>
      <c r="C240" s="212"/>
      <c r="D240" s="212"/>
      <c r="E240" s="212"/>
      <c r="F240" s="62" t="s">
        <v>942</v>
      </c>
      <c r="G240" s="62" t="s">
        <v>954</v>
      </c>
      <c r="H240" s="212"/>
      <c r="I240" s="212"/>
      <c r="J240" s="212"/>
      <c r="K240" s="212"/>
      <c r="L240" s="212"/>
      <c r="M240" s="295"/>
      <c r="N240" s="133" t="s">
        <v>1016</v>
      </c>
      <c r="O240" s="165" t="s">
        <v>1017</v>
      </c>
      <c r="P240" s="292"/>
      <c r="Q240" s="289"/>
      <c r="R240" s="148"/>
      <c r="S240" s="148"/>
      <c r="T240" s="148"/>
      <c r="U240" s="80"/>
    </row>
    <row r="241" spans="1:21" s="74" customFormat="1" ht="30">
      <c r="A241" s="345"/>
      <c r="B241" s="231"/>
      <c r="C241" s="212"/>
      <c r="D241" s="212"/>
      <c r="E241" s="212"/>
      <c r="F241" s="62" t="s">
        <v>944</v>
      </c>
      <c r="G241" s="62" t="s">
        <v>955</v>
      </c>
      <c r="H241" s="212"/>
      <c r="I241" s="212"/>
      <c r="J241" s="212"/>
      <c r="K241" s="212"/>
      <c r="L241" s="212"/>
      <c r="M241" s="295"/>
      <c r="N241" s="174" t="s">
        <v>1045</v>
      </c>
      <c r="O241" s="166" t="s">
        <v>1044</v>
      </c>
      <c r="P241" s="292"/>
      <c r="Q241" s="289"/>
      <c r="R241" s="148"/>
      <c r="S241" s="148"/>
      <c r="T241" s="148"/>
      <c r="U241" s="80"/>
    </row>
    <row r="242" spans="1:21" s="74" customFormat="1" ht="30">
      <c r="A242" s="345"/>
      <c r="B242" s="231"/>
      <c r="C242" s="212"/>
      <c r="D242" s="212"/>
      <c r="E242" s="212"/>
      <c r="F242" s="62" t="s">
        <v>901</v>
      </c>
      <c r="G242" s="62" t="s">
        <v>902</v>
      </c>
      <c r="H242" s="212"/>
      <c r="I242" s="212"/>
      <c r="J242" s="212"/>
      <c r="K242" s="212"/>
      <c r="L242" s="212"/>
      <c r="M242" s="295"/>
      <c r="N242" s="174" t="s">
        <v>1046</v>
      </c>
      <c r="O242" s="166" t="s">
        <v>1047</v>
      </c>
      <c r="P242" s="292"/>
      <c r="Q242" s="289"/>
      <c r="R242" s="148"/>
      <c r="S242" s="148"/>
      <c r="T242" s="148"/>
      <c r="U242" s="80"/>
    </row>
    <row r="243" spans="1:21" s="74" customFormat="1" ht="30">
      <c r="A243" s="345"/>
      <c r="B243" s="231"/>
      <c r="C243" s="212"/>
      <c r="D243" s="212"/>
      <c r="E243" s="212"/>
      <c r="F243" s="62" t="s">
        <v>945</v>
      </c>
      <c r="G243" s="62" t="s">
        <v>956</v>
      </c>
      <c r="H243" s="212"/>
      <c r="I243" s="212"/>
      <c r="J243" s="212"/>
      <c r="K243" s="212"/>
      <c r="L243" s="212"/>
      <c r="M243" s="295"/>
      <c r="N243" s="133" t="s">
        <v>1048</v>
      </c>
      <c r="O243" s="165" t="s">
        <v>1049</v>
      </c>
      <c r="P243" s="292"/>
      <c r="Q243" s="289"/>
      <c r="R243" s="148"/>
      <c r="S243" s="148"/>
      <c r="T243" s="148"/>
      <c r="U243" s="80"/>
    </row>
    <row r="244" spans="1:21" s="74" customFormat="1" ht="25.5">
      <c r="A244" s="345"/>
      <c r="B244" s="231"/>
      <c r="C244" s="212"/>
      <c r="D244" s="212"/>
      <c r="E244" s="212"/>
      <c r="F244" s="62" t="s">
        <v>946</v>
      </c>
      <c r="G244" s="62" t="s">
        <v>937</v>
      </c>
      <c r="H244" s="212"/>
      <c r="I244" s="212"/>
      <c r="J244" s="212"/>
      <c r="K244" s="212"/>
      <c r="L244" s="212"/>
      <c r="M244" s="295"/>
      <c r="N244" s="164"/>
      <c r="O244" s="175"/>
      <c r="P244" s="292"/>
      <c r="Q244" s="289"/>
      <c r="R244" s="148"/>
      <c r="S244" s="148"/>
      <c r="T244" s="148"/>
      <c r="U244" s="80"/>
    </row>
    <row r="245" spans="1:21" s="74" customFormat="1" ht="25.5">
      <c r="A245" s="345"/>
      <c r="B245" s="231"/>
      <c r="C245" s="212"/>
      <c r="D245" s="212"/>
      <c r="E245" s="212"/>
      <c r="F245" s="62" t="s">
        <v>903</v>
      </c>
      <c r="G245" s="62" t="s">
        <v>904</v>
      </c>
      <c r="H245" s="212"/>
      <c r="I245" s="212"/>
      <c r="J245" s="212"/>
      <c r="K245" s="212"/>
      <c r="L245" s="212"/>
      <c r="M245" s="295"/>
      <c r="N245" s="164"/>
      <c r="O245" s="175"/>
      <c r="P245" s="292"/>
      <c r="Q245" s="289"/>
      <c r="R245" s="148"/>
      <c r="S245" s="148"/>
      <c r="T245" s="148"/>
      <c r="U245" s="80"/>
    </row>
    <row r="246" spans="1:21" s="74" customFormat="1" ht="25.5">
      <c r="A246" s="345"/>
      <c r="B246" s="231"/>
      <c r="C246" s="212"/>
      <c r="D246" s="212"/>
      <c r="E246" s="212"/>
      <c r="F246" s="62" t="s">
        <v>947</v>
      </c>
      <c r="G246" s="62" t="s">
        <v>958</v>
      </c>
      <c r="H246" s="212"/>
      <c r="I246" s="212"/>
      <c r="J246" s="212"/>
      <c r="K246" s="212"/>
      <c r="L246" s="212"/>
      <c r="M246" s="295"/>
      <c r="N246" s="164"/>
      <c r="O246" s="175"/>
      <c r="P246" s="292"/>
      <c r="Q246" s="289"/>
      <c r="R246" s="148"/>
      <c r="S246" s="148"/>
      <c r="T246" s="148"/>
      <c r="U246" s="80"/>
    </row>
    <row r="247" spans="1:21" s="74" customFormat="1" ht="25.5">
      <c r="A247" s="345"/>
      <c r="B247" s="231"/>
      <c r="C247" s="212"/>
      <c r="D247" s="212"/>
      <c r="E247" s="212"/>
      <c r="F247" s="62" t="s">
        <v>948</v>
      </c>
      <c r="G247" s="62" t="s">
        <v>957</v>
      </c>
      <c r="H247" s="212"/>
      <c r="I247" s="212"/>
      <c r="J247" s="212"/>
      <c r="K247" s="212"/>
      <c r="L247" s="212"/>
      <c r="M247" s="295"/>
      <c r="N247" s="164"/>
      <c r="O247" s="175"/>
      <c r="P247" s="292"/>
      <c r="Q247" s="289"/>
      <c r="R247" s="148"/>
      <c r="S247" s="148"/>
      <c r="T247" s="148"/>
      <c r="U247" s="80"/>
    </row>
    <row r="248" spans="1:21" s="74" customFormat="1" ht="25.5">
      <c r="A248" s="345"/>
      <c r="B248" s="231"/>
      <c r="C248" s="212"/>
      <c r="D248" s="212"/>
      <c r="E248" s="212"/>
      <c r="F248" s="62" t="s">
        <v>949</v>
      </c>
      <c r="G248" s="62" t="s">
        <v>950</v>
      </c>
      <c r="H248" s="212"/>
      <c r="I248" s="212"/>
      <c r="J248" s="212"/>
      <c r="K248" s="212"/>
      <c r="L248" s="212"/>
      <c r="M248" s="295"/>
      <c r="N248" s="164"/>
      <c r="O248" s="175"/>
      <c r="P248" s="292"/>
      <c r="Q248" s="289"/>
      <c r="R248" s="148"/>
      <c r="S248" s="148"/>
      <c r="T248" s="148"/>
      <c r="U248" s="80"/>
    </row>
    <row r="249" spans="1:21" s="74" customFormat="1" ht="26.25" thickBot="1">
      <c r="A249" s="346"/>
      <c r="B249" s="232"/>
      <c r="C249" s="213"/>
      <c r="D249" s="213"/>
      <c r="E249" s="213"/>
      <c r="F249" s="63" t="s">
        <v>951</v>
      </c>
      <c r="G249" s="63" t="s">
        <v>938</v>
      </c>
      <c r="H249" s="213"/>
      <c r="I249" s="213"/>
      <c r="J249" s="213"/>
      <c r="K249" s="213"/>
      <c r="L249" s="213"/>
      <c r="M249" s="296"/>
      <c r="N249" s="78"/>
      <c r="O249" s="176"/>
      <c r="P249" s="293"/>
      <c r="Q249" s="290"/>
      <c r="R249" s="148"/>
      <c r="S249" s="148"/>
      <c r="T249" s="148"/>
      <c r="U249" s="80"/>
    </row>
    <row r="250" spans="1:17" s="74" customFormat="1" ht="64.5" thickBot="1">
      <c r="A250" s="75">
        <f>A229+1</f>
        <v>12</v>
      </c>
      <c r="B250" s="67" t="s">
        <v>5</v>
      </c>
      <c r="C250" s="58">
        <v>70</v>
      </c>
      <c r="D250" s="58"/>
      <c r="E250" s="58"/>
      <c r="F250" s="58"/>
      <c r="G250" s="58"/>
      <c r="H250" s="58"/>
      <c r="I250" s="58"/>
      <c r="J250" s="58" t="s">
        <v>403</v>
      </c>
      <c r="K250" s="58" t="s">
        <v>404</v>
      </c>
      <c r="L250" s="58" t="s">
        <v>109</v>
      </c>
      <c r="M250" s="76" t="s">
        <v>793</v>
      </c>
      <c r="N250" s="164" t="s">
        <v>1149</v>
      </c>
      <c r="O250" s="182" t="s">
        <v>1148</v>
      </c>
      <c r="P250" s="58" t="s">
        <v>130</v>
      </c>
      <c r="Q250" s="77" t="s">
        <v>8</v>
      </c>
    </row>
    <row r="251" spans="1:17" s="74" customFormat="1" ht="30">
      <c r="A251" s="344">
        <f>A250+1</f>
        <v>13</v>
      </c>
      <c r="B251" s="230" t="s">
        <v>1071</v>
      </c>
      <c r="C251" s="211">
        <v>67</v>
      </c>
      <c r="D251" s="211"/>
      <c r="E251" s="211"/>
      <c r="F251" s="211"/>
      <c r="G251" s="211"/>
      <c r="H251" s="211"/>
      <c r="I251" s="211"/>
      <c r="J251" s="58" t="s">
        <v>405</v>
      </c>
      <c r="K251" s="58" t="s">
        <v>406</v>
      </c>
      <c r="L251" s="211" t="s">
        <v>109</v>
      </c>
      <c r="M251" s="206" t="s">
        <v>793</v>
      </c>
      <c r="N251" s="76" t="s">
        <v>1086</v>
      </c>
      <c r="O251" s="59" t="s">
        <v>1087</v>
      </c>
      <c r="P251" s="211" t="s">
        <v>130</v>
      </c>
      <c r="Q251" s="288" t="s">
        <v>8</v>
      </c>
    </row>
    <row r="252" spans="1:17" s="74" customFormat="1" ht="30">
      <c r="A252" s="345"/>
      <c r="B252" s="231"/>
      <c r="C252" s="212"/>
      <c r="D252" s="212"/>
      <c r="E252" s="212"/>
      <c r="F252" s="212"/>
      <c r="G252" s="212"/>
      <c r="H252" s="212"/>
      <c r="I252" s="212"/>
      <c r="J252" s="62" t="s">
        <v>1068</v>
      </c>
      <c r="K252" s="62" t="s">
        <v>1069</v>
      </c>
      <c r="L252" s="212"/>
      <c r="M252" s="210"/>
      <c r="N252" s="133" t="s">
        <v>1088</v>
      </c>
      <c r="O252" s="165" t="s">
        <v>1090</v>
      </c>
      <c r="P252" s="212"/>
      <c r="Q252" s="289"/>
    </row>
    <row r="253" spans="1:17" s="74" customFormat="1" ht="30">
      <c r="A253" s="345"/>
      <c r="B253" s="231"/>
      <c r="C253" s="212"/>
      <c r="D253" s="212"/>
      <c r="E253" s="212"/>
      <c r="F253" s="212"/>
      <c r="G253" s="212"/>
      <c r="H253" s="212"/>
      <c r="I253" s="212"/>
      <c r="J253" s="62" t="s">
        <v>1070</v>
      </c>
      <c r="K253" s="62" t="s">
        <v>437</v>
      </c>
      <c r="L253" s="212"/>
      <c r="M253" s="210"/>
      <c r="N253" s="133" t="s">
        <v>1089</v>
      </c>
      <c r="O253" s="165" t="s">
        <v>1091</v>
      </c>
      <c r="P253" s="212"/>
      <c r="Q253" s="289"/>
    </row>
    <row r="254" spans="1:17" s="74" customFormat="1" ht="30">
      <c r="A254" s="345"/>
      <c r="B254" s="231"/>
      <c r="C254" s="212"/>
      <c r="D254" s="212"/>
      <c r="E254" s="212"/>
      <c r="F254" s="212"/>
      <c r="G254" s="212"/>
      <c r="H254" s="212"/>
      <c r="I254" s="212"/>
      <c r="J254" s="62" t="s">
        <v>1072</v>
      </c>
      <c r="K254" s="62" t="s">
        <v>436</v>
      </c>
      <c r="L254" s="212"/>
      <c r="M254" s="210"/>
      <c r="N254" s="133" t="s">
        <v>1150</v>
      </c>
      <c r="O254" s="165" t="s">
        <v>1151</v>
      </c>
      <c r="P254" s="212"/>
      <c r="Q254" s="289"/>
    </row>
    <row r="255" spans="1:17" s="74" customFormat="1" ht="30">
      <c r="A255" s="345"/>
      <c r="B255" s="231"/>
      <c r="C255" s="212"/>
      <c r="D255" s="212"/>
      <c r="E255" s="212"/>
      <c r="F255" s="212"/>
      <c r="G255" s="212"/>
      <c r="H255" s="212"/>
      <c r="I255" s="212"/>
      <c r="J255" s="62" t="s">
        <v>403</v>
      </c>
      <c r="K255" s="62" t="s">
        <v>404</v>
      </c>
      <c r="L255" s="212"/>
      <c r="M255" s="210"/>
      <c r="N255" s="133" t="s">
        <v>1156</v>
      </c>
      <c r="O255" s="165" t="s">
        <v>1157</v>
      </c>
      <c r="P255" s="212"/>
      <c r="Q255" s="289"/>
    </row>
    <row r="256" spans="1:17" s="74" customFormat="1" ht="30">
      <c r="A256" s="345"/>
      <c r="B256" s="231"/>
      <c r="C256" s="212"/>
      <c r="D256" s="212"/>
      <c r="E256" s="212"/>
      <c r="F256" s="212"/>
      <c r="G256" s="212"/>
      <c r="H256" s="212"/>
      <c r="I256" s="212"/>
      <c r="J256" s="62" t="s">
        <v>1073</v>
      </c>
      <c r="K256" s="62" t="s">
        <v>1074</v>
      </c>
      <c r="L256" s="212"/>
      <c r="M256" s="210"/>
      <c r="N256" s="133" t="s">
        <v>1158</v>
      </c>
      <c r="O256" s="165" t="s">
        <v>1159</v>
      </c>
      <c r="P256" s="212"/>
      <c r="Q256" s="289"/>
    </row>
    <row r="257" spans="1:17" s="74" customFormat="1" ht="25.5">
      <c r="A257" s="345"/>
      <c r="B257" s="231"/>
      <c r="C257" s="212"/>
      <c r="D257" s="212"/>
      <c r="E257" s="212"/>
      <c r="F257" s="212"/>
      <c r="G257" s="212"/>
      <c r="H257" s="212"/>
      <c r="I257" s="212"/>
      <c r="J257" s="62" t="s">
        <v>1075</v>
      </c>
      <c r="K257" s="62" t="s">
        <v>1076</v>
      </c>
      <c r="L257" s="212"/>
      <c r="M257" s="210"/>
      <c r="N257" s="133"/>
      <c r="O257" s="180"/>
      <c r="P257" s="212"/>
      <c r="Q257" s="289"/>
    </row>
    <row r="258" spans="1:17" s="74" customFormat="1" ht="25.5">
      <c r="A258" s="345"/>
      <c r="B258" s="231"/>
      <c r="C258" s="212"/>
      <c r="D258" s="212"/>
      <c r="E258" s="212"/>
      <c r="F258" s="212"/>
      <c r="G258" s="212"/>
      <c r="H258" s="212"/>
      <c r="I258" s="212"/>
      <c r="J258" s="62" t="s">
        <v>431</v>
      </c>
      <c r="K258" s="62" t="s">
        <v>438</v>
      </c>
      <c r="L258" s="212"/>
      <c r="M258" s="210"/>
      <c r="N258" s="133"/>
      <c r="O258" s="180"/>
      <c r="P258" s="212"/>
      <c r="Q258" s="289"/>
    </row>
    <row r="259" spans="1:17" s="74" customFormat="1" ht="25.5">
      <c r="A259" s="345"/>
      <c r="B259" s="231"/>
      <c r="C259" s="212"/>
      <c r="D259" s="212"/>
      <c r="E259" s="212"/>
      <c r="F259" s="212"/>
      <c r="G259" s="212"/>
      <c r="H259" s="212"/>
      <c r="I259" s="212"/>
      <c r="J259" s="62" t="s">
        <v>1077</v>
      </c>
      <c r="K259" s="62" t="s">
        <v>432</v>
      </c>
      <c r="L259" s="212"/>
      <c r="M259" s="210"/>
      <c r="N259" s="133"/>
      <c r="O259" s="180"/>
      <c r="P259" s="212"/>
      <c r="Q259" s="289"/>
    </row>
    <row r="260" spans="1:17" s="74" customFormat="1" ht="25.5">
      <c r="A260" s="345"/>
      <c r="B260" s="231"/>
      <c r="C260" s="212"/>
      <c r="D260" s="212"/>
      <c r="E260" s="212"/>
      <c r="F260" s="212"/>
      <c r="G260" s="212"/>
      <c r="H260" s="212"/>
      <c r="I260" s="212"/>
      <c r="J260" s="62" t="s">
        <v>1078</v>
      </c>
      <c r="K260" s="62" t="s">
        <v>435</v>
      </c>
      <c r="L260" s="212"/>
      <c r="M260" s="210"/>
      <c r="N260" s="133"/>
      <c r="O260" s="180"/>
      <c r="P260" s="212"/>
      <c r="Q260" s="289"/>
    </row>
    <row r="261" spans="1:17" s="74" customFormat="1" ht="25.5">
      <c r="A261" s="345"/>
      <c r="B261" s="231"/>
      <c r="C261" s="212"/>
      <c r="D261" s="212"/>
      <c r="E261" s="212"/>
      <c r="F261" s="212"/>
      <c r="G261" s="212"/>
      <c r="H261" s="212"/>
      <c r="I261" s="212"/>
      <c r="J261" s="62" t="s">
        <v>1079</v>
      </c>
      <c r="K261" s="62" t="s">
        <v>433</v>
      </c>
      <c r="L261" s="212"/>
      <c r="M261" s="210"/>
      <c r="N261" s="133"/>
      <c r="O261" s="180"/>
      <c r="P261" s="212"/>
      <c r="Q261" s="289"/>
    </row>
    <row r="262" spans="1:17" s="74" customFormat="1" ht="26.25" thickBot="1">
      <c r="A262" s="346"/>
      <c r="B262" s="232"/>
      <c r="C262" s="213"/>
      <c r="D262" s="213"/>
      <c r="E262" s="213"/>
      <c r="F262" s="213"/>
      <c r="G262" s="213"/>
      <c r="H262" s="213"/>
      <c r="I262" s="213"/>
      <c r="J262" s="63" t="s">
        <v>427</v>
      </c>
      <c r="K262" s="63" t="s">
        <v>1080</v>
      </c>
      <c r="L262" s="213"/>
      <c r="M262" s="207"/>
      <c r="N262" s="164"/>
      <c r="O262" s="179"/>
      <c r="P262" s="213"/>
      <c r="Q262" s="290"/>
    </row>
    <row r="263" spans="1:17" s="74" customFormat="1" ht="64.5" thickBot="1">
      <c r="A263" s="75">
        <f>A251+1</f>
        <v>14</v>
      </c>
      <c r="B263" s="67" t="s">
        <v>1167</v>
      </c>
      <c r="C263" s="58">
        <v>62</v>
      </c>
      <c r="D263" s="58"/>
      <c r="E263" s="58"/>
      <c r="F263" s="58"/>
      <c r="G263" s="58"/>
      <c r="H263" s="58"/>
      <c r="I263" s="58"/>
      <c r="J263" s="58" t="s">
        <v>405</v>
      </c>
      <c r="K263" s="58" t="s">
        <v>406</v>
      </c>
      <c r="L263" s="58" t="s">
        <v>109</v>
      </c>
      <c r="M263" s="76" t="s">
        <v>793</v>
      </c>
      <c r="N263" s="76" t="s">
        <v>1166</v>
      </c>
      <c r="O263" s="59" t="s">
        <v>1165</v>
      </c>
      <c r="P263" s="58" t="s">
        <v>130</v>
      </c>
      <c r="Q263" s="77" t="s">
        <v>8</v>
      </c>
    </row>
    <row r="264" spans="1:17" s="74" customFormat="1" ht="25.5">
      <c r="A264" s="344">
        <f>A263+1</f>
        <v>15</v>
      </c>
      <c r="B264" s="230" t="s">
        <v>139</v>
      </c>
      <c r="C264" s="211">
        <v>45</v>
      </c>
      <c r="D264" s="211"/>
      <c r="E264" s="211"/>
      <c r="F264" s="211" t="s">
        <v>141</v>
      </c>
      <c r="G264" s="211" t="s">
        <v>140</v>
      </c>
      <c r="H264" s="211"/>
      <c r="I264" s="211"/>
      <c r="J264" s="58" t="s">
        <v>111</v>
      </c>
      <c r="K264" s="58" t="s">
        <v>142</v>
      </c>
      <c r="L264" s="79" t="s">
        <v>79</v>
      </c>
      <c r="M264" s="206" t="s">
        <v>11</v>
      </c>
      <c r="N264" s="206" t="s">
        <v>1134</v>
      </c>
      <c r="O264" s="354">
        <v>42249</v>
      </c>
      <c r="P264" s="211" t="s">
        <v>130</v>
      </c>
      <c r="Q264" s="288" t="s">
        <v>59</v>
      </c>
    </row>
    <row r="265" spans="1:17" s="74" customFormat="1" ht="25.5">
      <c r="A265" s="345"/>
      <c r="B265" s="231"/>
      <c r="C265" s="212"/>
      <c r="D265" s="212"/>
      <c r="E265" s="212"/>
      <c r="F265" s="212"/>
      <c r="G265" s="212"/>
      <c r="H265" s="212"/>
      <c r="I265" s="212"/>
      <c r="J265" s="62" t="s">
        <v>112</v>
      </c>
      <c r="K265" s="62" t="s">
        <v>115</v>
      </c>
      <c r="L265" s="212" t="s">
        <v>109</v>
      </c>
      <c r="M265" s="210"/>
      <c r="N265" s="210"/>
      <c r="O265" s="212"/>
      <c r="P265" s="212"/>
      <c r="Q265" s="289"/>
    </row>
    <row r="266" spans="1:17" s="74" customFormat="1" ht="26.25" thickBot="1">
      <c r="A266" s="346"/>
      <c r="B266" s="232"/>
      <c r="C266" s="213"/>
      <c r="D266" s="213"/>
      <c r="E266" s="213"/>
      <c r="F266" s="213"/>
      <c r="G266" s="213"/>
      <c r="H266" s="213"/>
      <c r="I266" s="213"/>
      <c r="J266" s="63" t="s">
        <v>113</v>
      </c>
      <c r="K266" s="63" t="s">
        <v>116</v>
      </c>
      <c r="L266" s="213"/>
      <c r="M266" s="207"/>
      <c r="N266" s="207"/>
      <c r="O266" s="213"/>
      <c r="P266" s="213"/>
      <c r="Q266" s="290"/>
    </row>
    <row r="267" spans="1:19" s="74" customFormat="1" ht="64.5" thickBot="1">
      <c r="A267" s="75">
        <f>A264+1</f>
        <v>16</v>
      </c>
      <c r="B267" s="67" t="s">
        <v>145</v>
      </c>
      <c r="C267" s="58">
        <v>40</v>
      </c>
      <c r="D267" s="58"/>
      <c r="E267" s="58"/>
      <c r="F267" s="58" t="s">
        <v>143</v>
      </c>
      <c r="G267" s="58" t="s">
        <v>144</v>
      </c>
      <c r="H267" s="58"/>
      <c r="I267" s="58"/>
      <c r="J267" s="58"/>
      <c r="K267" s="58"/>
      <c r="L267" s="58" t="s">
        <v>80</v>
      </c>
      <c r="M267" s="76" t="s">
        <v>11</v>
      </c>
      <c r="N267" s="76" t="s">
        <v>1135</v>
      </c>
      <c r="O267" s="76" t="s">
        <v>1136</v>
      </c>
      <c r="P267" s="58" t="s">
        <v>130</v>
      </c>
      <c r="Q267" s="77" t="s">
        <v>59</v>
      </c>
      <c r="R267" s="284"/>
      <c r="S267" s="285"/>
    </row>
    <row r="268" spans="1:17" s="74" customFormat="1" ht="24.75" customHeight="1">
      <c r="A268" s="382">
        <f>A267+1</f>
        <v>17</v>
      </c>
      <c r="B268" s="321" t="s">
        <v>146</v>
      </c>
      <c r="C268" s="271">
        <v>38</v>
      </c>
      <c r="D268" s="271"/>
      <c r="E268" s="271"/>
      <c r="F268" s="271" t="s">
        <v>148</v>
      </c>
      <c r="G268" s="271" t="s">
        <v>147</v>
      </c>
      <c r="H268" s="271"/>
      <c r="I268" s="271"/>
      <c r="J268" s="271" t="s">
        <v>149</v>
      </c>
      <c r="K268" s="271" t="s">
        <v>150</v>
      </c>
      <c r="L268" s="211" t="s">
        <v>79</v>
      </c>
      <c r="M268" s="375" t="s">
        <v>11</v>
      </c>
      <c r="N268" s="149" t="s">
        <v>965</v>
      </c>
      <c r="O268" s="150" t="s">
        <v>966</v>
      </c>
      <c r="P268" s="271" t="s">
        <v>130</v>
      </c>
      <c r="Q268" s="328" t="s">
        <v>59</v>
      </c>
    </row>
    <row r="269" spans="1:17" s="74" customFormat="1" ht="24.75" customHeight="1" thickBot="1">
      <c r="A269" s="345"/>
      <c r="B269" s="231"/>
      <c r="C269" s="212"/>
      <c r="D269" s="212"/>
      <c r="E269" s="212"/>
      <c r="F269" s="212"/>
      <c r="G269" s="212"/>
      <c r="H269" s="212"/>
      <c r="I269" s="212"/>
      <c r="J269" s="212"/>
      <c r="K269" s="212"/>
      <c r="L269" s="276"/>
      <c r="M269" s="210"/>
      <c r="N269" s="78" t="s">
        <v>1085</v>
      </c>
      <c r="O269" s="181">
        <v>42186</v>
      </c>
      <c r="P269" s="212"/>
      <c r="Q269" s="289"/>
    </row>
    <row r="270" spans="1:17" s="74" customFormat="1" ht="24.75" customHeight="1" thickBot="1">
      <c r="A270" s="383"/>
      <c r="B270" s="323"/>
      <c r="C270" s="272"/>
      <c r="D270" s="272"/>
      <c r="E270" s="272"/>
      <c r="F270" s="272"/>
      <c r="G270" s="272"/>
      <c r="H270" s="272"/>
      <c r="I270" s="272"/>
      <c r="J270" s="272"/>
      <c r="K270" s="272"/>
      <c r="L270" s="81" t="s">
        <v>109</v>
      </c>
      <c r="M270" s="376"/>
      <c r="N270" s="78" t="s">
        <v>1133</v>
      </c>
      <c r="O270" s="188">
        <v>42248</v>
      </c>
      <c r="P270" s="272"/>
      <c r="Q270" s="330"/>
    </row>
    <row r="271" spans="1:17" ht="16.5" thickBot="1">
      <c r="A271" s="372" t="s">
        <v>1002</v>
      </c>
      <c r="B271" s="373"/>
      <c r="C271" s="373"/>
      <c r="D271" s="373"/>
      <c r="E271" s="373"/>
      <c r="F271" s="373"/>
      <c r="G271" s="373"/>
      <c r="H271" s="373"/>
      <c r="I271" s="373"/>
      <c r="J271" s="373"/>
      <c r="K271" s="373"/>
      <c r="L271" s="373"/>
      <c r="M271" s="373"/>
      <c r="N271" s="373"/>
      <c r="O271" s="373"/>
      <c r="P271" s="373"/>
      <c r="Q271" s="374"/>
    </row>
    <row r="272" spans="1:17" s="61" customFormat="1" ht="26.25" thickBot="1">
      <c r="A272" s="82">
        <v>1</v>
      </c>
      <c r="B272" s="69" t="s">
        <v>13</v>
      </c>
      <c r="C272" s="83"/>
      <c r="D272" s="84" t="s">
        <v>293</v>
      </c>
      <c r="E272" s="84" t="s">
        <v>294</v>
      </c>
      <c r="F272" s="85"/>
      <c r="G272" s="85"/>
      <c r="H272" s="85"/>
      <c r="I272" s="85"/>
      <c r="J272" s="85"/>
      <c r="K272" s="85"/>
      <c r="L272" s="86" t="s">
        <v>79</v>
      </c>
      <c r="M272" s="136" t="s">
        <v>2</v>
      </c>
      <c r="N272" s="87"/>
      <c r="O272" s="87"/>
      <c r="P272" s="88"/>
      <c r="Q272" s="89" t="s">
        <v>62</v>
      </c>
    </row>
    <row r="273" spans="1:17" s="61" customFormat="1" ht="12.75">
      <c r="A273" s="226">
        <f>A272+1</f>
        <v>2</v>
      </c>
      <c r="B273" s="230" t="s">
        <v>14</v>
      </c>
      <c r="C273" s="228"/>
      <c r="D273" s="269"/>
      <c r="E273" s="269"/>
      <c r="F273" s="219" t="s">
        <v>88</v>
      </c>
      <c r="G273" s="219" t="s">
        <v>89</v>
      </c>
      <c r="H273" s="92" t="s">
        <v>151</v>
      </c>
      <c r="I273" s="92" t="s">
        <v>153</v>
      </c>
      <c r="J273" s="219"/>
      <c r="K273" s="219"/>
      <c r="L273" s="92" t="s">
        <v>80</v>
      </c>
      <c r="M273" s="208" t="s">
        <v>200</v>
      </c>
      <c r="N273" s="208"/>
      <c r="O273" s="208"/>
      <c r="P273" s="280"/>
      <c r="Q273" s="277" t="s">
        <v>59</v>
      </c>
    </row>
    <row r="274" spans="1:17" s="61" customFormat="1" ht="13.5" thickBot="1">
      <c r="A274" s="227"/>
      <c r="B274" s="232"/>
      <c r="C274" s="229"/>
      <c r="D274" s="270"/>
      <c r="E274" s="270"/>
      <c r="F274" s="225"/>
      <c r="G274" s="225"/>
      <c r="H274" s="85" t="s">
        <v>152</v>
      </c>
      <c r="I274" s="85" t="s">
        <v>154</v>
      </c>
      <c r="J274" s="225"/>
      <c r="K274" s="225"/>
      <c r="L274" s="86" t="s">
        <v>109</v>
      </c>
      <c r="M274" s="209"/>
      <c r="N274" s="209"/>
      <c r="O274" s="209"/>
      <c r="P274" s="282"/>
      <c r="Q274" s="279"/>
    </row>
    <row r="275" spans="1:17" s="61" customFormat="1" ht="25.5">
      <c r="A275" s="226">
        <f>A273+1</f>
        <v>3</v>
      </c>
      <c r="B275" s="230" t="s">
        <v>15</v>
      </c>
      <c r="C275" s="228"/>
      <c r="D275" s="95" t="s">
        <v>407</v>
      </c>
      <c r="E275" s="95" t="s">
        <v>411</v>
      </c>
      <c r="F275" s="219"/>
      <c r="G275" s="219"/>
      <c r="H275" s="219"/>
      <c r="I275" s="219"/>
      <c r="J275" s="219"/>
      <c r="K275" s="219"/>
      <c r="L275" s="219" t="s">
        <v>79</v>
      </c>
      <c r="M275" s="211" t="s">
        <v>2</v>
      </c>
      <c r="N275" s="211" t="s">
        <v>1110</v>
      </c>
      <c r="O275" s="208" t="s">
        <v>1111</v>
      </c>
      <c r="P275" s="280"/>
      <c r="Q275" s="277" t="s">
        <v>8</v>
      </c>
    </row>
    <row r="276" spans="1:17" s="61" customFormat="1" ht="25.5">
      <c r="A276" s="381"/>
      <c r="B276" s="231"/>
      <c r="C276" s="352"/>
      <c r="D276" s="96" t="s">
        <v>408</v>
      </c>
      <c r="E276" s="96" t="s">
        <v>412</v>
      </c>
      <c r="F276" s="220"/>
      <c r="G276" s="220"/>
      <c r="H276" s="220"/>
      <c r="I276" s="220"/>
      <c r="J276" s="220"/>
      <c r="K276" s="220"/>
      <c r="L276" s="220"/>
      <c r="M276" s="212"/>
      <c r="N276" s="212"/>
      <c r="O276" s="283"/>
      <c r="P276" s="281"/>
      <c r="Q276" s="278"/>
    </row>
    <row r="277" spans="1:17" s="61" customFormat="1" ht="25.5">
      <c r="A277" s="381"/>
      <c r="B277" s="231"/>
      <c r="C277" s="352"/>
      <c r="D277" s="96" t="s">
        <v>409</v>
      </c>
      <c r="E277" s="96" t="s">
        <v>413</v>
      </c>
      <c r="F277" s="220"/>
      <c r="G277" s="220"/>
      <c r="H277" s="220"/>
      <c r="I277" s="220"/>
      <c r="J277" s="220"/>
      <c r="K277" s="220"/>
      <c r="L277" s="268"/>
      <c r="M277" s="212"/>
      <c r="N277" s="212"/>
      <c r="O277" s="283"/>
      <c r="P277" s="281"/>
      <c r="Q277" s="278"/>
    </row>
    <row r="278" spans="1:17" s="61" customFormat="1" ht="25.5">
      <c r="A278" s="381"/>
      <c r="B278" s="231"/>
      <c r="C278" s="352"/>
      <c r="D278" s="96" t="s">
        <v>410</v>
      </c>
      <c r="E278" s="96" t="s">
        <v>414</v>
      </c>
      <c r="F278" s="220"/>
      <c r="G278" s="220"/>
      <c r="H278" s="220"/>
      <c r="I278" s="220"/>
      <c r="J278" s="220"/>
      <c r="K278" s="220"/>
      <c r="L278" s="98" t="s">
        <v>80</v>
      </c>
      <c r="M278" s="212"/>
      <c r="N278" s="212"/>
      <c r="O278" s="283"/>
      <c r="P278" s="281"/>
      <c r="Q278" s="278"/>
    </row>
    <row r="279" spans="1:17" s="61" customFormat="1" ht="26.25" thickBot="1">
      <c r="A279" s="227"/>
      <c r="B279" s="232"/>
      <c r="C279" s="229"/>
      <c r="D279" s="99" t="s">
        <v>508</v>
      </c>
      <c r="E279" s="99" t="s">
        <v>509</v>
      </c>
      <c r="F279" s="225"/>
      <c r="G279" s="225"/>
      <c r="H279" s="225"/>
      <c r="I279" s="225"/>
      <c r="J279" s="225"/>
      <c r="K279" s="225"/>
      <c r="L279" s="100" t="s">
        <v>507</v>
      </c>
      <c r="M279" s="213"/>
      <c r="N279" s="213"/>
      <c r="O279" s="209"/>
      <c r="P279" s="282"/>
      <c r="Q279" s="279"/>
    </row>
    <row r="280" spans="1:17" s="61" customFormat="1" ht="25.5">
      <c r="A280" s="226">
        <f>A275+1</f>
        <v>4</v>
      </c>
      <c r="B280" s="230" t="s">
        <v>16</v>
      </c>
      <c r="C280" s="105" t="s">
        <v>760</v>
      </c>
      <c r="D280" s="95" t="s">
        <v>762</v>
      </c>
      <c r="E280" s="95" t="s">
        <v>763</v>
      </c>
      <c r="F280" s="219"/>
      <c r="G280" s="219"/>
      <c r="H280" s="219"/>
      <c r="I280" s="219"/>
      <c r="J280" s="219"/>
      <c r="K280" s="219"/>
      <c r="L280" s="104" t="s">
        <v>79</v>
      </c>
      <c r="M280" s="79" t="s">
        <v>920</v>
      </c>
      <c r="N280" s="79" t="s">
        <v>967</v>
      </c>
      <c r="O280" s="120" t="s">
        <v>968</v>
      </c>
      <c r="P280" s="107" t="s">
        <v>768</v>
      </c>
      <c r="Q280" s="277" t="s">
        <v>6</v>
      </c>
    </row>
    <row r="281" spans="1:17" s="61" customFormat="1" ht="25.5">
      <c r="A281" s="381"/>
      <c r="B281" s="231"/>
      <c r="C281" s="352" t="s">
        <v>761</v>
      </c>
      <c r="D281" s="96" t="s">
        <v>764</v>
      </c>
      <c r="E281" s="96" t="s">
        <v>765</v>
      </c>
      <c r="F281" s="220"/>
      <c r="G281" s="220"/>
      <c r="H281" s="220"/>
      <c r="I281" s="220"/>
      <c r="J281" s="220"/>
      <c r="K281" s="220"/>
      <c r="L281" s="106" t="s">
        <v>80</v>
      </c>
      <c r="M281" s="212" t="s">
        <v>919</v>
      </c>
      <c r="N281" s="212"/>
      <c r="O281" s="283"/>
      <c r="P281" s="260" t="s">
        <v>769</v>
      </c>
      <c r="Q281" s="278"/>
    </row>
    <row r="282" spans="1:17" s="61" customFormat="1" ht="15.75" customHeight="1" thickBot="1">
      <c r="A282" s="227"/>
      <c r="B282" s="232"/>
      <c r="C282" s="229"/>
      <c r="D282" s="84" t="s">
        <v>766</v>
      </c>
      <c r="E282" s="84" t="s">
        <v>767</v>
      </c>
      <c r="F282" s="225"/>
      <c r="G282" s="225"/>
      <c r="H282" s="225"/>
      <c r="I282" s="225"/>
      <c r="J282" s="225"/>
      <c r="K282" s="225"/>
      <c r="L282" s="86" t="s">
        <v>79</v>
      </c>
      <c r="M282" s="213"/>
      <c r="N282" s="213"/>
      <c r="O282" s="209"/>
      <c r="P282" s="261"/>
      <c r="Q282" s="279"/>
    </row>
    <row r="283" spans="1:17" s="61" customFormat="1" ht="26.25" thickBot="1">
      <c r="A283" s="90">
        <f>A280+1</f>
        <v>5</v>
      </c>
      <c r="B283" s="67" t="s">
        <v>17</v>
      </c>
      <c r="C283" s="57"/>
      <c r="D283" s="95" t="s">
        <v>295</v>
      </c>
      <c r="E283" s="95" t="s">
        <v>296</v>
      </c>
      <c r="F283" s="91"/>
      <c r="G283" s="91"/>
      <c r="H283" s="91"/>
      <c r="I283" s="91"/>
      <c r="J283" s="91"/>
      <c r="K283" s="91"/>
      <c r="L283" s="101" t="s">
        <v>79</v>
      </c>
      <c r="M283" s="73" t="s">
        <v>68</v>
      </c>
      <c r="N283" s="151" t="s">
        <v>981</v>
      </c>
      <c r="O283" s="102" t="s">
        <v>982</v>
      </c>
      <c r="P283" s="108"/>
      <c r="Q283" s="103" t="s">
        <v>62</v>
      </c>
    </row>
    <row r="284" spans="1:17" s="61" customFormat="1" ht="12.75">
      <c r="A284" s="226">
        <f>A283+1</f>
        <v>6</v>
      </c>
      <c r="B284" s="230" t="s">
        <v>930</v>
      </c>
      <c r="C284" s="228" t="s">
        <v>770</v>
      </c>
      <c r="D284" s="269"/>
      <c r="E284" s="269"/>
      <c r="F284" s="92" t="s">
        <v>771</v>
      </c>
      <c r="G284" s="92" t="s">
        <v>773</v>
      </c>
      <c r="H284" s="219"/>
      <c r="I284" s="219"/>
      <c r="J284" s="219"/>
      <c r="K284" s="219"/>
      <c r="L284" s="219" t="s">
        <v>79</v>
      </c>
      <c r="M284" s="211" t="s">
        <v>775</v>
      </c>
      <c r="N284" s="211" t="s">
        <v>1108</v>
      </c>
      <c r="O284" s="208" t="s">
        <v>1109</v>
      </c>
      <c r="P284" s="259"/>
      <c r="Q284" s="277" t="s">
        <v>6</v>
      </c>
    </row>
    <row r="285" spans="1:17" s="61" customFormat="1" ht="13.5" thickBot="1">
      <c r="A285" s="227"/>
      <c r="B285" s="232"/>
      <c r="C285" s="229"/>
      <c r="D285" s="270"/>
      <c r="E285" s="270"/>
      <c r="F285" s="85" t="s">
        <v>772</v>
      </c>
      <c r="G285" s="85" t="s">
        <v>774</v>
      </c>
      <c r="H285" s="225"/>
      <c r="I285" s="225"/>
      <c r="J285" s="225"/>
      <c r="K285" s="225"/>
      <c r="L285" s="225"/>
      <c r="M285" s="213"/>
      <c r="N285" s="213"/>
      <c r="O285" s="209"/>
      <c r="P285" s="261"/>
      <c r="Q285" s="279"/>
    </row>
    <row r="286" spans="1:17" s="61" customFormat="1" ht="26.25" thickBot="1">
      <c r="A286" s="90">
        <f>A284+1</f>
        <v>7</v>
      </c>
      <c r="B286" s="67" t="s">
        <v>931</v>
      </c>
      <c r="C286" s="57" t="s">
        <v>776</v>
      </c>
      <c r="D286" s="95" t="s">
        <v>777</v>
      </c>
      <c r="E286" s="95" t="s">
        <v>778</v>
      </c>
      <c r="F286" s="91"/>
      <c r="G286" s="91"/>
      <c r="H286" s="91"/>
      <c r="I286" s="91"/>
      <c r="J286" s="91"/>
      <c r="K286" s="91"/>
      <c r="L286" s="104" t="s">
        <v>79</v>
      </c>
      <c r="M286" s="63" t="s">
        <v>779</v>
      </c>
      <c r="N286" s="152"/>
      <c r="O286" s="102"/>
      <c r="P286" s="59"/>
      <c r="Q286" s="103" t="s">
        <v>6</v>
      </c>
    </row>
    <row r="287" spans="1:17" s="61" customFormat="1" ht="25.5">
      <c r="A287" s="226">
        <f>A286+1</f>
        <v>8</v>
      </c>
      <c r="B287" s="230" t="s">
        <v>18</v>
      </c>
      <c r="C287" s="228"/>
      <c r="D287" s="95" t="s">
        <v>297</v>
      </c>
      <c r="E287" s="95" t="s">
        <v>300</v>
      </c>
      <c r="F287" s="219"/>
      <c r="G287" s="219"/>
      <c r="H287" s="219"/>
      <c r="I287" s="219"/>
      <c r="J287" s="219"/>
      <c r="K287" s="219"/>
      <c r="L287" s="219" t="s">
        <v>79</v>
      </c>
      <c r="M287" s="211" t="s">
        <v>68</v>
      </c>
      <c r="N287" s="211"/>
      <c r="O287" s="208"/>
      <c r="P287" s="280"/>
      <c r="Q287" s="277" t="s">
        <v>62</v>
      </c>
    </row>
    <row r="288" spans="1:17" s="61" customFormat="1" ht="25.5">
      <c r="A288" s="381"/>
      <c r="B288" s="231"/>
      <c r="C288" s="352"/>
      <c r="D288" s="96" t="s">
        <v>298</v>
      </c>
      <c r="E288" s="96" t="s">
        <v>301</v>
      </c>
      <c r="F288" s="220"/>
      <c r="G288" s="220"/>
      <c r="H288" s="220"/>
      <c r="I288" s="220"/>
      <c r="J288" s="220"/>
      <c r="K288" s="220"/>
      <c r="L288" s="268"/>
      <c r="M288" s="212"/>
      <c r="N288" s="212"/>
      <c r="O288" s="283"/>
      <c r="P288" s="281"/>
      <c r="Q288" s="278"/>
    </row>
    <row r="289" spans="1:17" s="61" customFormat="1" ht="26.25" thickBot="1">
      <c r="A289" s="227"/>
      <c r="B289" s="232"/>
      <c r="C289" s="229"/>
      <c r="D289" s="84" t="s">
        <v>299</v>
      </c>
      <c r="E289" s="84" t="s">
        <v>302</v>
      </c>
      <c r="F289" s="225"/>
      <c r="G289" s="225"/>
      <c r="H289" s="225"/>
      <c r="I289" s="225"/>
      <c r="J289" s="225"/>
      <c r="K289" s="225"/>
      <c r="L289" s="86" t="s">
        <v>80</v>
      </c>
      <c r="M289" s="213"/>
      <c r="N289" s="213"/>
      <c r="O289" s="209"/>
      <c r="P289" s="282"/>
      <c r="Q289" s="279"/>
    </row>
    <row r="290" spans="1:17" s="61" customFormat="1" ht="25.5">
      <c r="A290" s="226">
        <f>A287+1</f>
        <v>9</v>
      </c>
      <c r="B290" s="230" t="s">
        <v>932</v>
      </c>
      <c r="C290" s="228" t="s">
        <v>780</v>
      </c>
      <c r="D290" s="109" t="s">
        <v>781</v>
      </c>
      <c r="E290" s="109" t="s">
        <v>783</v>
      </c>
      <c r="F290" s="219"/>
      <c r="G290" s="219"/>
      <c r="H290" s="219"/>
      <c r="I290" s="219"/>
      <c r="J290" s="219"/>
      <c r="K290" s="219"/>
      <c r="L290" s="92" t="s">
        <v>79</v>
      </c>
      <c r="M290" s="211" t="s">
        <v>716</v>
      </c>
      <c r="N290" s="211"/>
      <c r="O290" s="208"/>
      <c r="P290" s="259"/>
      <c r="Q290" s="277" t="s">
        <v>6</v>
      </c>
    </row>
    <row r="291" spans="1:17" s="61" customFormat="1" ht="26.25" thickBot="1">
      <c r="A291" s="227"/>
      <c r="B291" s="232"/>
      <c r="C291" s="229"/>
      <c r="D291" s="99" t="s">
        <v>782</v>
      </c>
      <c r="E291" s="99" t="s">
        <v>784</v>
      </c>
      <c r="F291" s="225"/>
      <c r="G291" s="225"/>
      <c r="H291" s="225"/>
      <c r="I291" s="225"/>
      <c r="J291" s="225"/>
      <c r="K291" s="225"/>
      <c r="L291" s="115" t="s">
        <v>80</v>
      </c>
      <c r="M291" s="213"/>
      <c r="N291" s="213"/>
      <c r="O291" s="209"/>
      <c r="P291" s="261"/>
      <c r="Q291" s="279"/>
    </row>
    <row r="292" spans="1:17" s="61" customFormat="1" ht="25.5">
      <c r="A292" s="226">
        <f>A290+1</f>
        <v>10</v>
      </c>
      <c r="B292" s="230" t="s">
        <v>19</v>
      </c>
      <c r="C292" s="228"/>
      <c r="D292" s="109" t="s">
        <v>883</v>
      </c>
      <c r="E292" s="109" t="s">
        <v>885</v>
      </c>
      <c r="F292" s="219"/>
      <c r="G292" s="219"/>
      <c r="H292" s="219"/>
      <c r="I292" s="219"/>
      <c r="J292" s="219"/>
      <c r="K292" s="219"/>
      <c r="L292" s="219" t="s">
        <v>79</v>
      </c>
      <c r="M292" s="211" t="s">
        <v>923</v>
      </c>
      <c r="N292" s="211"/>
      <c r="O292" s="208"/>
      <c r="P292" s="280"/>
      <c r="Q292" s="277" t="s">
        <v>7</v>
      </c>
    </row>
    <row r="293" spans="1:17" s="61" customFormat="1" ht="15.75" customHeight="1" thickBot="1">
      <c r="A293" s="227"/>
      <c r="B293" s="232"/>
      <c r="C293" s="229"/>
      <c r="D293" s="84" t="s">
        <v>884</v>
      </c>
      <c r="E293" s="84" t="s">
        <v>886</v>
      </c>
      <c r="F293" s="225"/>
      <c r="G293" s="225"/>
      <c r="H293" s="225"/>
      <c r="I293" s="225"/>
      <c r="J293" s="225"/>
      <c r="K293" s="225"/>
      <c r="L293" s="225"/>
      <c r="M293" s="213"/>
      <c r="N293" s="213"/>
      <c r="O293" s="209"/>
      <c r="P293" s="282"/>
      <c r="Q293" s="279"/>
    </row>
    <row r="294" spans="1:17" s="61" customFormat="1" ht="25.5">
      <c r="A294" s="226">
        <f>A292+1</f>
        <v>11</v>
      </c>
      <c r="B294" s="230" t="s">
        <v>20</v>
      </c>
      <c r="C294" s="228"/>
      <c r="D294" s="79" t="s">
        <v>222</v>
      </c>
      <c r="E294" s="79" t="s">
        <v>233</v>
      </c>
      <c r="F294" s="219"/>
      <c r="G294" s="219"/>
      <c r="H294" s="219"/>
      <c r="I294" s="219"/>
      <c r="J294" s="219"/>
      <c r="K294" s="219"/>
      <c r="L294" s="211" t="s">
        <v>79</v>
      </c>
      <c r="M294" s="211" t="s">
        <v>1</v>
      </c>
      <c r="N294" s="211"/>
      <c r="O294" s="208"/>
      <c r="P294" s="280"/>
      <c r="Q294" s="277" t="s">
        <v>62</v>
      </c>
    </row>
    <row r="295" spans="1:17" s="61" customFormat="1" ht="25.5">
      <c r="A295" s="381"/>
      <c r="B295" s="231"/>
      <c r="C295" s="352"/>
      <c r="D295" s="62" t="s">
        <v>223</v>
      </c>
      <c r="E295" s="62" t="s">
        <v>234</v>
      </c>
      <c r="F295" s="220"/>
      <c r="G295" s="220"/>
      <c r="H295" s="220"/>
      <c r="I295" s="220"/>
      <c r="J295" s="220"/>
      <c r="K295" s="220"/>
      <c r="L295" s="212"/>
      <c r="M295" s="212"/>
      <c r="N295" s="212"/>
      <c r="O295" s="283"/>
      <c r="P295" s="281"/>
      <c r="Q295" s="278"/>
    </row>
    <row r="296" spans="1:17" s="61" customFormat="1" ht="25.5">
      <c r="A296" s="381"/>
      <c r="B296" s="231"/>
      <c r="C296" s="352"/>
      <c r="D296" s="62" t="s">
        <v>224</v>
      </c>
      <c r="E296" s="62" t="s">
        <v>235</v>
      </c>
      <c r="F296" s="220"/>
      <c r="G296" s="220"/>
      <c r="H296" s="220"/>
      <c r="I296" s="220"/>
      <c r="J296" s="220"/>
      <c r="K296" s="220"/>
      <c r="L296" s="212"/>
      <c r="M296" s="212"/>
      <c r="N296" s="212"/>
      <c r="O296" s="283"/>
      <c r="P296" s="281"/>
      <c r="Q296" s="278"/>
    </row>
    <row r="297" spans="1:17" s="61" customFormat="1" ht="25.5">
      <c r="A297" s="381"/>
      <c r="B297" s="231"/>
      <c r="C297" s="352"/>
      <c r="D297" s="62" t="s">
        <v>791</v>
      </c>
      <c r="E297" s="62" t="s">
        <v>792</v>
      </c>
      <c r="F297" s="220"/>
      <c r="G297" s="220"/>
      <c r="H297" s="220"/>
      <c r="I297" s="220"/>
      <c r="J297" s="220"/>
      <c r="K297" s="220"/>
      <c r="L297" s="212"/>
      <c r="M297" s="212"/>
      <c r="N297" s="212"/>
      <c r="O297" s="283"/>
      <c r="P297" s="281"/>
      <c r="Q297" s="278"/>
    </row>
    <row r="298" spans="1:17" s="61" customFormat="1" ht="25.5">
      <c r="A298" s="381"/>
      <c r="B298" s="231"/>
      <c r="C298" s="352"/>
      <c r="D298" s="62" t="s">
        <v>225</v>
      </c>
      <c r="E298" s="62" t="s">
        <v>236</v>
      </c>
      <c r="F298" s="220"/>
      <c r="G298" s="220"/>
      <c r="H298" s="220"/>
      <c r="I298" s="220"/>
      <c r="J298" s="220"/>
      <c r="K298" s="220"/>
      <c r="L298" s="212"/>
      <c r="M298" s="212"/>
      <c r="N298" s="212"/>
      <c r="O298" s="283"/>
      <c r="P298" s="281"/>
      <c r="Q298" s="278"/>
    </row>
    <row r="299" spans="1:17" s="61" customFormat="1" ht="26.25" thickBot="1">
      <c r="A299" s="227"/>
      <c r="B299" s="232"/>
      <c r="C299" s="229"/>
      <c r="D299" s="65" t="s">
        <v>226</v>
      </c>
      <c r="E299" s="65" t="s">
        <v>237</v>
      </c>
      <c r="F299" s="225"/>
      <c r="G299" s="225"/>
      <c r="H299" s="225"/>
      <c r="I299" s="225"/>
      <c r="J299" s="225"/>
      <c r="K299" s="225"/>
      <c r="L299" s="213"/>
      <c r="M299" s="213"/>
      <c r="N299" s="213"/>
      <c r="O299" s="209"/>
      <c r="P299" s="282"/>
      <c r="Q299" s="279"/>
    </row>
    <row r="300" spans="1:17" s="61" customFormat="1" ht="25.5">
      <c r="A300" s="226">
        <f>A294+1</f>
        <v>12</v>
      </c>
      <c r="B300" s="230" t="s">
        <v>21</v>
      </c>
      <c r="C300" s="228"/>
      <c r="D300" s="109" t="s">
        <v>510</v>
      </c>
      <c r="E300" s="109" t="s">
        <v>512</v>
      </c>
      <c r="F300" s="219"/>
      <c r="G300" s="219"/>
      <c r="H300" s="219"/>
      <c r="I300" s="219"/>
      <c r="J300" s="219"/>
      <c r="K300" s="219"/>
      <c r="L300" s="219" t="s">
        <v>79</v>
      </c>
      <c r="M300" s="211" t="s">
        <v>514</v>
      </c>
      <c r="N300" s="211"/>
      <c r="O300" s="208"/>
      <c r="P300" s="280"/>
      <c r="Q300" s="277" t="s">
        <v>60</v>
      </c>
    </row>
    <row r="301" spans="1:17" s="61" customFormat="1" ht="26.25" thickBot="1">
      <c r="A301" s="227"/>
      <c r="B301" s="232"/>
      <c r="C301" s="229"/>
      <c r="D301" s="99" t="s">
        <v>511</v>
      </c>
      <c r="E301" s="99" t="s">
        <v>513</v>
      </c>
      <c r="F301" s="225"/>
      <c r="G301" s="225"/>
      <c r="H301" s="225"/>
      <c r="I301" s="225"/>
      <c r="J301" s="225"/>
      <c r="K301" s="225"/>
      <c r="L301" s="225"/>
      <c r="M301" s="213"/>
      <c r="N301" s="213"/>
      <c r="O301" s="209"/>
      <c r="P301" s="282"/>
      <c r="Q301" s="279"/>
    </row>
    <row r="302" spans="1:17" s="61" customFormat="1" ht="25.5">
      <c r="A302" s="226">
        <f>A300+1</f>
        <v>13</v>
      </c>
      <c r="B302" s="230" t="s">
        <v>22</v>
      </c>
      <c r="C302" s="228"/>
      <c r="D302" s="109" t="s">
        <v>415</v>
      </c>
      <c r="E302" s="109" t="s">
        <v>417</v>
      </c>
      <c r="F302" s="219"/>
      <c r="G302" s="219"/>
      <c r="H302" s="219"/>
      <c r="I302" s="219"/>
      <c r="J302" s="219"/>
      <c r="K302" s="219"/>
      <c r="L302" s="92" t="s">
        <v>79</v>
      </c>
      <c r="M302" s="211" t="s">
        <v>71</v>
      </c>
      <c r="N302" s="211"/>
      <c r="O302" s="208"/>
      <c r="P302" s="280"/>
      <c r="Q302" s="277" t="s">
        <v>8</v>
      </c>
    </row>
    <row r="303" spans="1:17" s="61" customFormat="1" ht="26.25" thickBot="1">
      <c r="A303" s="227"/>
      <c r="B303" s="232"/>
      <c r="C303" s="229"/>
      <c r="D303" s="84" t="s">
        <v>416</v>
      </c>
      <c r="E303" s="84" t="s">
        <v>418</v>
      </c>
      <c r="F303" s="225"/>
      <c r="G303" s="225"/>
      <c r="H303" s="225"/>
      <c r="I303" s="225"/>
      <c r="J303" s="225"/>
      <c r="K303" s="225"/>
      <c r="L303" s="86" t="s">
        <v>80</v>
      </c>
      <c r="M303" s="213"/>
      <c r="N303" s="213"/>
      <c r="O303" s="209"/>
      <c r="P303" s="282"/>
      <c r="Q303" s="279"/>
    </row>
    <row r="304" spans="1:17" s="61" customFormat="1" ht="64.5" thickBot="1">
      <c r="A304" s="90">
        <f>A302+1</f>
        <v>14</v>
      </c>
      <c r="B304" s="67" t="s">
        <v>23</v>
      </c>
      <c r="C304" s="134"/>
      <c r="D304" s="137" t="s">
        <v>340</v>
      </c>
      <c r="E304" s="137" t="s">
        <v>341</v>
      </c>
      <c r="F304" s="91"/>
      <c r="G304" s="91"/>
      <c r="H304" s="91"/>
      <c r="I304" s="91"/>
      <c r="J304" s="91"/>
      <c r="K304" s="91"/>
      <c r="L304" s="101" t="s">
        <v>79</v>
      </c>
      <c r="M304" s="63" t="s">
        <v>3</v>
      </c>
      <c r="N304" s="152"/>
      <c r="O304" s="102"/>
      <c r="P304" s="59" t="s">
        <v>924</v>
      </c>
      <c r="Q304" s="135" t="s">
        <v>63</v>
      </c>
    </row>
    <row r="305" spans="1:17" ht="16.5" thickBot="1">
      <c r="A305" s="262" t="s">
        <v>1003</v>
      </c>
      <c r="B305" s="263"/>
      <c r="C305" s="263"/>
      <c r="D305" s="263"/>
      <c r="E305" s="263"/>
      <c r="F305" s="263"/>
      <c r="G305" s="263"/>
      <c r="H305" s="263"/>
      <c r="I305" s="263"/>
      <c r="J305" s="263"/>
      <c r="K305" s="263"/>
      <c r="L305" s="263"/>
      <c r="M305" s="263"/>
      <c r="N305" s="263"/>
      <c r="O305" s="263"/>
      <c r="P305" s="263"/>
      <c r="Q305" s="264"/>
    </row>
    <row r="306" spans="1:18" s="74" customFormat="1" ht="26.25" thickBot="1">
      <c r="A306" s="110">
        <v>1</v>
      </c>
      <c r="B306" s="70" t="s">
        <v>515</v>
      </c>
      <c r="C306" s="93" t="s">
        <v>37</v>
      </c>
      <c r="D306" s="111" t="s">
        <v>516</v>
      </c>
      <c r="E306" s="111" t="s">
        <v>517</v>
      </c>
      <c r="F306" s="93"/>
      <c r="G306" s="93"/>
      <c r="H306" s="93"/>
      <c r="I306" s="93"/>
      <c r="J306" s="93"/>
      <c r="K306" s="93"/>
      <c r="L306" s="93" t="s">
        <v>79</v>
      </c>
      <c r="M306" s="112" t="s">
        <v>465</v>
      </c>
      <c r="N306" s="112"/>
      <c r="O306" s="65"/>
      <c r="P306" s="113"/>
      <c r="Q306" s="114" t="s">
        <v>60</v>
      </c>
      <c r="R306" s="61" t="s">
        <v>31</v>
      </c>
    </row>
    <row r="307" spans="1:18" s="74" customFormat="1" ht="25.5">
      <c r="A307" s="326">
        <f>A306+1</f>
        <v>2</v>
      </c>
      <c r="B307" s="230" t="s">
        <v>422</v>
      </c>
      <c r="C307" s="219" t="s">
        <v>38</v>
      </c>
      <c r="D307" s="109" t="s">
        <v>419</v>
      </c>
      <c r="E307" s="109" t="s">
        <v>38</v>
      </c>
      <c r="F307" s="219"/>
      <c r="G307" s="219"/>
      <c r="H307" s="219"/>
      <c r="I307" s="219"/>
      <c r="J307" s="219"/>
      <c r="K307" s="219"/>
      <c r="L307" s="92" t="s">
        <v>79</v>
      </c>
      <c r="M307" s="216" t="s">
        <v>1</v>
      </c>
      <c r="N307" s="216"/>
      <c r="O307" s="211"/>
      <c r="P307" s="280"/>
      <c r="Q307" s="256" t="s">
        <v>8</v>
      </c>
      <c r="R307" s="61" t="s">
        <v>31</v>
      </c>
    </row>
    <row r="308" spans="1:18" s="74" customFormat="1" ht="26.25" thickBot="1">
      <c r="A308" s="327"/>
      <c r="B308" s="232"/>
      <c r="C308" s="225"/>
      <c r="D308" s="99" t="s">
        <v>420</v>
      </c>
      <c r="E308" s="99" t="s">
        <v>421</v>
      </c>
      <c r="F308" s="225"/>
      <c r="G308" s="225"/>
      <c r="H308" s="225"/>
      <c r="I308" s="225"/>
      <c r="J308" s="225"/>
      <c r="K308" s="225"/>
      <c r="L308" s="93" t="s">
        <v>80</v>
      </c>
      <c r="M308" s="218"/>
      <c r="N308" s="218"/>
      <c r="O308" s="213"/>
      <c r="P308" s="282"/>
      <c r="Q308" s="258"/>
      <c r="R308" s="61"/>
    </row>
    <row r="309" spans="1:18" s="74" customFormat="1" ht="25.5">
      <c r="A309" s="326">
        <f>A307+1</f>
        <v>3</v>
      </c>
      <c r="B309" s="230" t="s">
        <v>423</v>
      </c>
      <c r="C309" s="219" t="s">
        <v>39</v>
      </c>
      <c r="D309" s="84" t="s">
        <v>353</v>
      </c>
      <c r="E309" s="84" t="s">
        <v>354</v>
      </c>
      <c r="F309" s="265"/>
      <c r="G309" s="265"/>
      <c r="H309" s="265" t="s">
        <v>366</v>
      </c>
      <c r="I309" s="265" t="s">
        <v>368</v>
      </c>
      <c r="J309" s="219"/>
      <c r="K309" s="219"/>
      <c r="L309" s="92" t="s">
        <v>79</v>
      </c>
      <c r="M309" s="216" t="s">
        <v>1</v>
      </c>
      <c r="N309" s="216"/>
      <c r="O309" s="211"/>
      <c r="P309" s="280"/>
      <c r="Q309" s="256" t="s">
        <v>8</v>
      </c>
      <c r="R309" s="61" t="s">
        <v>31</v>
      </c>
    </row>
    <row r="310" spans="1:18" s="74" customFormat="1" ht="25.5">
      <c r="A310" s="351"/>
      <c r="B310" s="231"/>
      <c r="C310" s="220"/>
      <c r="D310" s="96" t="s">
        <v>355</v>
      </c>
      <c r="E310" s="96" t="s">
        <v>356</v>
      </c>
      <c r="F310" s="266"/>
      <c r="G310" s="266"/>
      <c r="H310" s="266"/>
      <c r="I310" s="266"/>
      <c r="J310" s="220"/>
      <c r="K310" s="220"/>
      <c r="L310" s="220" t="s">
        <v>109</v>
      </c>
      <c r="M310" s="217"/>
      <c r="N310" s="217"/>
      <c r="O310" s="212"/>
      <c r="P310" s="281"/>
      <c r="Q310" s="257"/>
      <c r="R310" s="61"/>
    </row>
    <row r="311" spans="1:18" s="74" customFormat="1" ht="26.25" thickBot="1">
      <c r="A311" s="327"/>
      <c r="B311" s="232"/>
      <c r="C311" s="225"/>
      <c r="D311" s="99" t="s">
        <v>358</v>
      </c>
      <c r="E311" s="99" t="s">
        <v>357</v>
      </c>
      <c r="F311" s="267"/>
      <c r="G311" s="267"/>
      <c r="H311" s="267"/>
      <c r="I311" s="267"/>
      <c r="J311" s="225"/>
      <c r="K311" s="225"/>
      <c r="L311" s="225"/>
      <c r="M311" s="218"/>
      <c r="N311" s="218"/>
      <c r="O311" s="213"/>
      <c r="P311" s="282"/>
      <c r="Q311" s="258"/>
      <c r="R311" s="61"/>
    </row>
    <row r="312" spans="1:18" s="74" customFormat="1" ht="25.5">
      <c r="A312" s="326">
        <f>A309+1</f>
        <v>4</v>
      </c>
      <c r="B312" s="230" t="s">
        <v>424</v>
      </c>
      <c r="C312" s="219"/>
      <c r="D312" s="228"/>
      <c r="E312" s="228"/>
      <c r="F312" s="219"/>
      <c r="G312" s="219"/>
      <c r="H312" s="219"/>
      <c r="I312" s="219"/>
      <c r="J312" s="116" t="s">
        <v>425</v>
      </c>
      <c r="K312" s="116" t="s">
        <v>432</v>
      </c>
      <c r="L312" s="219" t="s">
        <v>109</v>
      </c>
      <c r="M312" s="216" t="s">
        <v>29</v>
      </c>
      <c r="N312" s="216"/>
      <c r="O312" s="211"/>
      <c r="P312" s="280"/>
      <c r="Q312" s="256" t="s">
        <v>8</v>
      </c>
      <c r="R312" s="61" t="s">
        <v>31</v>
      </c>
    </row>
    <row r="313" spans="1:18" s="74" customFormat="1" ht="25.5">
      <c r="A313" s="351"/>
      <c r="B313" s="231"/>
      <c r="C313" s="220"/>
      <c r="D313" s="352"/>
      <c r="E313" s="352"/>
      <c r="F313" s="220"/>
      <c r="G313" s="220"/>
      <c r="H313" s="220"/>
      <c r="I313" s="220"/>
      <c r="J313" s="117" t="s">
        <v>426</v>
      </c>
      <c r="K313" s="117" t="s">
        <v>433</v>
      </c>
      <c r="L313" s="220"/>
      <c r="M313" s="217"/>
      <c r="N313" s="217"/>
      <c r="O313" s="212"/>
      <c r="P313" s="281"/>
      <c r="Q313" s="257"/>
      <c r="R313" s="61"/>
    </row>
    <row r="314" spans="1:18" s="74" customFormat="1" ht="25.5">
      <c r="A314" s="351"/>
      <c r="B314" s="231"/>
      <c r="C314" s="220"/>
      <c r="D314" s="352"/>
      <c r="E314" s="352"/>
      <c r="F314" s="220"/>
      <c r="G314" s="220"/>
      <c r="H314" s="220"/>
      <c r="I314" s="220"/>
      <c r="J314" s="117" t="s">
        <v>427</v>
      </c>
      <c r="K314" s="117" t="s">
        <v>434</v>
      </c>
      <c r="L314" s="220"/>
      <c r="M314" s="217"/>
      <c r="N314" s="217"/>
      <c r="O314" s="212"/>
      <c r="P314" s="281"/>
      <c r="Q314" s="257"/>
      <c r="R314" s="61"/>
    </row>
    <row r="315" spans="1:18" s="74" customFormat="1" ht="25.5">
      <c r="A315" s="351"/>
      <c r="B315" s="231"/>
      <c r="C315" s="220"/>
      <c r="D315" s="352"/>
      <c r="E315" s="352"/>
      <c r="F315" s="220"/>
      <c r="G315" s="220"/>
      <c r="H315" s="220"/>
      <c r="I315" s="220"/>
      <c r="J315" s="117" t="s">
        <v>428</v>
      </c>
      <c r="K315" s="117" t="s">
        <v>435</v>
      </c>
      <c r="L315" s="220"/>
      <c r="M315" s="217"/>
      <c r="N315" s="217"/>
      <c r="O315" s="212"/>
      <c r="P315" s="281"/>
      <c r="Q315" s="257"/>
      <c r="R315" s="61"/>
    </row>
    <row r="316" spans="1:18" s="74" customFormat="1" ht="25.5">
      <c r="A316" s="351"/>
      <c r="B316" s="231"/>
      <c r="C316" s="220"/>
      <c r="D316" s="352"/>
      <c r="E316" s="352"/>
      <c r="F316" s="220"/>
      <c r="G316" s="220"/>
      <c r="H316" s="220"/>
      <c r="I316" s="220"/>
      <c r="J316" s="117" t="s">
        <v>429</v>
      </c>
      <c r="K316" s="117" t="s">
        <v>436</v>
      </c>
      <c r="L316" s="220"/>
      <c r="M316" s="217"/>
      <c r="N316" s="217"/>
      <c r="O316" s="212"/>
      <c r="P316" s="281"/>
      <c r="Q316" s="257"/>
      <c r="R316" s="61"/>
    </row>
    <row r="317" spans="1:18" s="74" customFormat="1" ht="25.5">
      <c r="A317" s="351"/>
      <c r="B317" s="231"/>
      <c r="C317" s="220"/>
      <c r="D317" s="352"/>
      <c r="E317" s="352"/>
      <c r="F317" s="220"/>
      <c r="G317" s="220"/>
      <c r="H317" s="220"/>
      <c r="I317" s="220"/>
      <c r="J317" s="117" t="s">
        <v>430</v>
      </c>
      <c r="K317" s="117" t="s">
        <v>437</v>
      </c>
      <c r="L317" s="220"/>
      <c r="M317" s="217"/>
      <c r="N317" s="217"/>
      <c r="O317" s="212"/>
      <c r="P317" s="281"/>
      <c r="Q317" s="257"/>
      <c r="R317" s="61"/>
    </row>
    <row r="318" spans="1:18" s="74" customFormat="1" ht="26.25" thickBot="1">
      <c r="A318" s="327"/>
      <c r="B318" s="232"/>
      <c r="C318" s="225"/>
      <c r="D318" s="229"/>
      <c r="E318" s="229"/>
      <c r="F318" s="225"/>
      <c r="G318" s="225"/>
      <c r="H318" s="225"/>
      <c r="I318" s="225"/>
      <c r="J318" s="118" t="s">
        <v>431</v>
      </c>
      <c r="K318" s="118" t="s">
        <v>438</v>
      </c>
      <c r="L318" s="225"/>
      <c r="M318" s="218"/>
      <c r="N318" s="218"/>
      <c r="O318" s="213"/>
      <c r="P318" s="282"/>
      <c r="Q318" s="258"/>
      <c r="R318" s="61"/>
    </row>
    <row r="319" spans="1:18" s="74" customFormat="1" ht="25.5">
      <c r="A319" s="326">
        <f>A312+1</f>
        <v>5</v>
      </c>
      <c r="B319" s="230" t="s">
        <v>27</v>
      </c>
      <c r="C319" s="219"/>
      <c r="D319" s="84" t="s">
        <v>440</v>
      </c>
      <c r="E319" s="84" t="s">
        <v>445</v>
      </c>
      <c r="F319" s="265"/>
      <c r="G319" s="265"/>
      <c r="H319" s="265" t="s">
        <v>439</v>
      </c>
      <c r="I319" s="265" t="s">
        <v>450</v>
      </c>
      <c r="J319" s="219"/>
      <c r="K319" s="219"/>
      <c r="L319" s="219" t="s">
        <v>79</v>
      </c>
      <c r="M319" s="216" t="s">
        <v>925</v>
      </c>
      <c r="N319" s="216"/>
      <c r="O319" s="211"/>
      <c r="P319" s="280"/>
      <c r="Q319" s="256" t="s">
        <v>8</v>
      </c>
      <c r="R319" s="61" t="s">
        <v>31</v>
      </c>
    </row>
    <row r="320" spans="1:18" s="74" customFormat="1" ht="25.5">
      <c r="A320" s="351"/>
      <c r="B320" s="231"/>
      <c r="C320" s="220"/>
      <c r="D320" s="96" t="s">
        <v>441</v>
      </c>
      <c r="E320" s="96" t="s">
        <v>446</v>
      </c>
      <c r="F320" s="266"/>
      <c r="G320" s="266"/>
      <c r="H320" s="266"/>
      <c r="I320" s="266"/>
      <c r="J320" s="220"/>
      <c r="K320" s="220"/>
      <c r="L320" s="220"/>
      <c r="M320" s="217"/>
      <c r="N320" s="217"/>
      <c r="O320" s="212"/>
      <c r="P320" s="281"/>
      <c r="Q320" s="257"/>
      <c r="R320" s="61"/>
    </row>
    <row r="321" spans="1:18" s="74" customFormat="1" ht="25.5">
      <c r="A321" s="351"/>
      <c r="B321" s="231"/>
      <c r="C321" s="220"/>
      <c r="D321" s="96" t="s">
        <v>442</v>
      </c>
      <c r="E321" s="96" t="s">
        <v>447</v>
      </c>
      <c r="F321" s="266"/>
      <c r="G321" s="266"/>
      <c r="H321" s="266"/>
      <c r="I321" s="266"/>
      <c r="J321" s="220"/>
      <c r="K321" s="220"/>
      <c r="L321" s="221" t="s">
        <v>80</v>
      </c>
      <c r="M321" s="217"/>
      <c r="N321" s="217"/>
      <c r="O321" s="212"/>
      <c r="P321" s="281"/>
      <c r="Q321" s="257"/>
      <c r="R321" s="61"/>
    </row>
    <row r="322" spans="1:18" s="74" customFormat="1" ht="25.5">
      <c r="A322" s="351"/>
      <c r="B322" s="231"/>
      <c r="C322" s="220"/>
      <c r="D322" s="96" t="s">
        <v>443</v>
      </c>
      <c r="E322" s="96" t="s">
        <v>448</v>
      </c>
      <c r="F322" s="266"/>
      <c r="G322" s="266"/>
      <c r="H322" s="266"/>
      <c r="I322" s="266"/>
      <c r="J322" s="220"/>
      <c r="K322" s="220"/>
      <c r="L322" s="221"/>
      <c r="M322" s="217"/>
      <c r="N322" s="217"/>
      <c r="O322" s="212"/>
      <c r="P322" s="281"/>
      <c r="Q322" s="257"/>
      <c r="R322" s="61"/>
    </row>
    <row r="323" spans="1:18" s="74" customFormat="1" ht="26.25" thickBot="1">
      <c r="A323" s="327"/>
      <c r="B323" s="232"/>
      <c r="C323" s="225"/>
      <c r="D323" s="99" t="s">
        <v>444</v>
      </c>
      <c r="E323" s="99" t="s">
        <v>449</v>
      </c>
      <c r="F323" s="267"/>
      <c r="G323" s="267"/>
      <c r="H323" s="267"/>
      <c r="I323" s="267"/>
      <c r="J323" s="225"/>
      <c r="K323" s="225"/>
      <c r="L323" s="93" t="s">
        <v>109</v>
      </c>
      <c r="M323" s="218"/>
      <c r="N323" s="218"/>
      <c r="O323" s="213"/>
      <c r="P323" s="282"/>
      <c r="Q323" s="258"/>
      <c r="R323" s="61"/>
    </row>
    <row r="324" spans="1:18" s="74" customFormat="1" ht="15.75">
      <c r="A324" s="326">
        <f>A319+1</f>
        <v>6</v>
      </c>
      <c r="B324" s="230" t="s">
        <v>28</v>
      </c>
      <c r="C324" s="219" t="s">
        <v>40</v>
      </c>
      <c r="D324" s="228"/>
      <c r="E324" s="228"/>
      <c r="F324" s="219"/>
      <c r="G324" s="219"/>
      <c r="H324" s="219" t="s">
        <v>403</v>
      </c>
      <c r="I324" s="219" t="s">
        <v>404</v>
      </c>
      <c r="J324" s="85" t="s">
        <v>425</v>
      </c>
      <c r="K324" s="85" t="s">
        <v>432</v>
      </c>
      <c r="L324" s="219" t="s">
        <v>109</v>
      </c>
      <c r="M324" s="216" t="s">
        <v>1</v>
      </c>
      <c r="N324" s="216"/>
      <c r="O324" s="216"/>
      <c r="P324" s="280"/>
      <c r="Q324" s="256" t="s">
        <v>8</v>
      </c>
      <c r="R324" s="61" t="s">
        <v>31</v>
      </c>
    </row>
    <row r="325" spans="1:18" s="74" customFormat="1" ht="15.75">
      <c r="A325" s="351"/>
      <c r="B325" s="231"/>
      <c r="C325" s="220"/>
      <c r="D325" s="352"/>
      <c r="E325" s="352"/>
      <c r="F325" s="220"/>
      <c r="G325" s="220"/>
      <c r="H325" s="220"/>
      <c r="I325" s="220"/>
      <c r="J325" s="106" t="s">
        <v>426</v>
      </c>
      <c r="K325" s="106" t="s">
        <v>433</v>
      </c>
      <c r="L325" s="220"/>
      <c r="M325" s="217"/>
      <c r="N325" s="217"/>
      <c r="O325" s="217"/>
      <c r="P325" s="281"/>
      <c r="Q325" s="257"/>
      <c r="R325" s="61"/>
    </row>
    <row r="326" spans="1:18" s="74" customFormat="1" ht="15.75">
      <c r="A326" s="351"/>
      <c r="B326" s="231"/>
      <c r="C326" s="220"/>
      <c r="D326" s="352"/>
      <c r="E326" s="352"/>
      <c r="F326" s="220"/>
      <c r="G326" s="220"/>
      <c r="H326" s="220"/>
      <c r="I326" s="220"/>
      <c r="J326" s="106" t="s">
        <v>427</v>
      </c>
      <c r="K326" s="106" t="s">
        <v>434</v>
      </c>
      <c r="L326" s="220"/>
      <c r="M326" s="217"/>
      <c r="N326" s="217"/>
      <c r="O326" s="217"/>
      <c r="P326" s="281"/>
      <c r="Q326" s="257"/>
      <c r="R326" s="61"/>
    </row>
    <row r="327" spans="1:18" s="74" customFormat="1" ht="15.75">
      <c r="A327" s="351"/>
      <c r="B327" s="231"/>
      <c r="C327" s="220"/>
      <c r="D327" s="352"/>
      <c r="E327" s="352"/>
      <c r="F327" s="220"/>
      <c r="G327" s="220"/>
      <c r="H327" s="220"/>
      <c r="I327" s="220"/>
      <c r="J327" s="106" t="s">
        <v>428</v>
      </c>
      <c r="K327" s="106" t="s">
        <v>435</v>
      </c>
      <c r="L327" s="220"/>
      <c r="M327" s="217"/>
      <c r="N327" s="217"/>
      <c r="O327" s="217"/>
      <c r="P327" s="281"/>
      <c r="Q327" s="257"/>
      <c r="R327" s="61"/>
    </row>
    <row r="328" spans="1:18" s="74" customFormat="1" ht="15.75">
      <c r="A328" s="351"/>
      <c r="B328" s="231"/>
      <c r="C328" s="220"/>
      <c r="D328" s="352"/>
      <c r="E328" s="352"/>
      <c r="F328" s="220"/>
      <c r="G328" s="220"/>
      <c r="H328" s="220"/>
      <c r="I328" s="220"/>
      <c r="J328" s="106" t="s">
        <v>429</v>
      </c>
      <c r="K328" s="106" t="s">
        <v>436</v>
      </c>
      <c r="L328" s="220"/>
      <c r="M328" s="217"/>
      <c r="N328" s="217"/>
      <c r="O328" s="217"/>
      <c r="P328" s="281"/>
      <c r="Q328" s="257"/>
      <c r="R328" s="61"/>
    </row>
    <row r="329" spans="1:18" s="74" customFormat="1" ht="15.75">
      <c r="A329" s="351"/>
      <c r="B329" s="231"/>
      <c r="C329" s="220"/>
      <c r="D329" s="352"/>
      <c r="E329" s="352"/>
      <c r="F329" s="220"/>
      <c r="G329" s="220"/>
      <c r="H329" s="220"/>
      <c r="I329" s="220"/>
      <c r="J329" s="106" t="s">
        <v>430</v>
      </c>
      <c r="K329" s="106" t="s">
        <v>437</v>
      </c>
      <c r="L329" s="220"/>
      <c r="M329" s="217"/>
      <c r="N329" s="217"/>
      <c r="O329" s="217"/>
      <c r="P329" s="281"/>
      <c r="Q329" s="257"/>
      <c r="R329" s="61"/>
    </row>
    <row r="330" spans="1:18" s="74" customFormat="1" ht="16.5" thickBot="1">
      <c r="A330" s="327"/>
      <c r="B330" s="232"/>
      <c r="C330" s="225"/>
      <c r="D330" s="229"/>
      <c r="E330" s="229"/>
      <c r="F330" s="225"/>
      <c r="G330" s="225"/>
      <c r="H330" s="225"/>
      <c r="I330" s="225"/>
      <c r="J330" s="93" t="s">
        <v>431</v>
      </c>
      <c r="K330" s="93" t="s">
        <v>438</v>
      </c>
      <c r="L330" s="225"/>
      <c r="M330" s="218"/>
      <c r="N330" s="218"/>
      <c r="O330" s="218"/>
      <c r="P330" s="282"/>
      <c r="Q330" s="258"/>
      <c r="R330" s="61"/>
    </row>
    <row r="331" spans="1:18" s="74" customFormat="1" ht="26.25" thickBot="1">
      <c r="A331" s="167">
        <v>7</v>
      </c>
      <c r="B331" s="69" t="s">
        <v>1006</v>
      </c>
      <c r="C331" s="85"/>
      <c r="D331" s="168"/>
      <c r="E331" s="168"/>
      <c r="F331" s="85"/>
      <c r="G331" s="85"/>
      <c r="H331" s="85" t="s">
        <v>1007</v>
      </c>
      <c r="I331" s="85" t="s">
        <v>1008</v>
      </c>
      <c r="J331" s="85"/>
      <c r="K331" s="85"/>
      <c r="L331" s="85" t="s">
        <v>1009</v>
      </c>
      <c r="M331" s="171" t="s">
        <v>1</v>
      </c>
      <c r="N331" s="171"/>
      <c r="O331" s="63"/>
      <c r="P331" s="169"/>
      <c r="Q331" s="170" t="s">
        <v>65</v>
      </c>
      <c r="R331" s="172"/>
    </row>
    <row r="332" spans="1:18" s="74" customFormat="1" ht="15.75">
      <c r="A332" s="326">
        <v>8</v>
      </c>
      <c r="B332" s="230" t="s">
        <v>785</v>
      </c>
      <c r="C332" s="219" t="s">
        <v>786</v>
      </c>
      <c r="D332" s="105" t="s">
        <v>754</v>
      </c>
      <c r="E332" s="105" t="s">
        <v>758</v>
      </c>
      <c r="F332" s="219"/>
      <c r="G332" s="219"/>
      <c r="H332" s="219"/>
      <c r="I332" s="219"/>
      <c r="J332" s="219"/>
      <c r="K332" s="219"/>
      <c r="L332" s="219" t="s">
        <v>79</v>
      </c>
      <c r="M332" s="216" t="s">
        <v>920</v>
      </c>
      <c r="N332" s="216" t="s">
        <v>1018</v>
      </c>
      <c r="O332" s="211" t="s">
        <v>1019</v>
      </c>
      <c r="P332" s="259"/>
      <c r="Q332" s="256" t="s">
        <v>6</v>
      </c>
      <c r="R332" s="61" t="s">
        <v>31</v>
      </c>
    </row>
    <row r="333" spans="1:18" s="74" customFormat="1" ht="15.75">
      <c r="A333" s="351"/>
      <c r="B333" s="231"/>
      <c r="C333" s="220"/>
      <c r="D333" s="119" t="s">
        <v>753</v>
      </c>
      <c r="E333" s="119" t="s">
        <v>757</v>
      </c>
      <c r="F333" s="220"/>
      <c r="G333" s="220"/>
      <c r="H333" s="220"/>
      <c r="I333" s="220"/>
      <c r="J333" s="220"/>
      <c r="K333" s="220"/>
      <c r="L333" s="268"/>
      <c r="M333" s="217"/>
      <c r="N333" s="217"/>
      <c r="O333" s="212"/>
      <c r="P333" s="260"/>
      <c r="Q333" s="257"/>
      <c r="R333" s="61"/>
    </row>
    <row r="334" spans="1:18" s="74" customFormat="1" ht="16.5" thickBot="1">
      <c r="A334" s="327"/>
      <c r="B334" s="232"/>
      <c r="C334" s="225"/>
      <c r="D334" s="111" t="s">
        <v>752</v>
      </c>
      <c r="E334" s="111" t="s">
        <v>756</v>
      </c>
      <c r="F334" s="225"/>
      <c r="G334" s="225"/>
      <c r="H334" s="225"/>
      <c r="I334" s="225"/>
      <c r="J334" s="225"/>
      <c r="K334" s="225"/>
      <c r="L334" s="93" t="s">
        <v>80</v>
      </c>
      <c r="M334" s="218"/>
      <c r="N334" s="218"/>
      <c r="O334" s="213"/>
      <c r="P334" s="261"/>
      <c r="Q334" s="258"/>
      <c r="R334" s="61"/>
    </row>
    <row r="335" spans="1:18" s="74" customFormat="1" ht="26.25" thickBot="1">
      <c r="A335" s="110">
        <f>A332+1</f>
        <v>9</v>
      </c>
      <c r="B335" s="70" t="s">
        <v>787</v>
      </c>
      <c r="C335" s="118" t="s">
        <v>788</v>
      </c>
      <c r="D335" s="111" t="s">
        <v>789</v>
      </c>
      <c r="E335" s="111" t="s">
        <v>790</v>
      </c>
      <c r="F335" s="93"/>
      <c r="G335" s="93"/>
      <c r="H335" s="93"/>
      <c r="I335" s="93"/>
      <c r="J335" s="93"/>
      <c r="K335" s="93"/>
      <c r="L335" s="93" t="s">
        <v>79</v>
      </c>
      <c r="M335" s="112" t="s">
        <v>779</v>
      </c>
      <c r="N335" s="112"/>
      <c r="O335" s="65"/>
      <c r="P335" s="66"/>
      <c r="Q335" s="114" t="s">
        <v>6</v>
      </c>
      <c r="R335" s="61" t="s">
        <v>31</v>
      </c>
    </row>
    <row r="336" spans="1:18" s="74" customFormat="1" ht="15.75">
      <c r="A336" s="326">
        <f>A335+1</f>
        <v>10</v>
      </c>
      <c r="B336" s="230" t="s">
        <v>155</v>
      </c>
      <c r="C336" s="265" t="s">
        <v>156</v>
      </c>
      <c r="D336" s="83" t="s">
        <v>157</v>
      </c>
      <c r="E336" s="83" t="s">
        <v>163</v>
      </c>
      <c r="F336" s="219"/>
      <c r="G336" s="219"/>
      <c r="H336" s="219"/>
      <c r="I336" s="219"/>
      <c r="J336" s="219"/>
      <c r="K336" s="219"/>
      <c r="L336" s="219" t="s">
        <v>80</v>
      </c>
      <c r="M336" s="216" t="s">
        <v>195</v>
      </c>
      <c r="N336" s="216"/>
      <c r="O336" s="211"/>
      <c r="P336" s="280"/>
      <c r="Q336" s="256" t="s">
        <v>59</v>
      </c>
      <c r="R336" s="61" t="s">
        <v>31</v>
      </c>
    </row>
    <row r="337" spans="1:18" s="74" customFormat="1" ht="15.75">
      <c r="A337" s="351"/>
      <c r="B337" s="231"/>
      <c r="C337" s="266"/>
      <c r="D337" s="119" t="s">
        <v>158</v>
      </c>
      <c r="E337" s="119" t="s">
        <v>164</v>
      </c>
      <c r="F337" s="220"/>
      <c r="G337" s="220"/>
      <c r="H337" s="220"/>
      <c r="I337" s="220"/>
      <c r="J337" s="220"/>
      <c r="K337" s="220"/>
      <c r="L337" s="220"/>
      <c r="M337" s="217"/>
      <c r="N337" s="217"/>
      <c r="O337" s="212"/>
      <c r="P337" s="281"/>
      <c r="Q337" s="257"/>
      <c r="R337" s="61"/>
    </row>
    <row r="338" spans="1:18" s="74" customFormat="1" ht="15.75">
      <c r="A338" s="351"/>
      <c r="B338" s="231"/>
      <c r="C338" s="266"/>
      <c r="D338" s="119" t="s">
        <v>159</v>
      </c>
      <c r="E338" s="119" t="s">
        <v>165</v>
      </c>
      <c r="F338" s="220"/>
      <c r="G338" s="220"/>
      <c r="H338" s="220"/>
      <c r="I338" s="220"/>
      <c r="J338" s="220"/>
      <c r="K338" s="220"/>
      <c r="L338" s="268"/>
      <c r="M338" s="217"/>
      <c r="N338" s="217"/>
      <c r="O338" s="212"/>
      <c r="P338" s="281"/>
      <c r="Q338" s="257"/>
      <c r="R338" s="61"/>
    </row>
    <row r="339" spans="1:18" s="74" customFormat="1" ht="15.75">
      <c r="A339" s="351"/>
      <c r="B339" s="231"/>
      <c r="C339" s="266"/>
      <c r="D339" s="119" t="s">
        <v>160</v>
      </c>
      <c r="E339" s="119" t="s">
        <v>166</v>
      </c>
      <c r="F339" s="220"/>
      <c r="G339" s="220"/>
      <c r="H339" s="220"/>
      <c r="I339" s="220"/>
      <c r="J339" s="220"/>
      <c r="K339" s="220"/>
      <c r="L339" s="220" t="s">
        <v>79</v>
      </c>
      <c r="M339" s="217"/>
      <c r="N339" s="217"/>
      <c r="O339" s="212"/>
      <c r="P339" s="281"/>
      <c r="Q339" s="257"/>
      <c r="R339" s="61"/>
    </row>
    <row r="340" spans="1:18" s="74" customFormat="1" ht="15.75">
      <c r="A340" s="351"/>
      <c r="B340" s="231"/>
      <c r="C340" s="266"/>
      <c r="D340" s="119" t="s">
        <v>161</v>
      </c>
      <c r="E340" s="119" t="s">
        <v>167</v>
      </c>
      <c r="F340" s="220"/>
      <c r="G340" s="220"/>
      <c r="H340" s="220"/>
      <c r="I340" s="220"/>
      <c r="J340" s="220"/>
      <c r="K340" s="220"/>
      <c r="L340" s="220"/>
      <c r="M340" s="217"/>
      <c r="N340" s="217"/>
      <c r="O340" s="212"/>
      <c r="P340" s="281"/>
      <c r="Q340" s="257"/>
      <c r="R340" s="61"/>
    </row>
    <row r="341" spans="1:18" s="74" customFormat="1" ht="16.5" thickBot="1">
      <c r="A341" s="327"/>
      <c r="B341" s="232"/>
      <c r="C341" s="267"/>
      <c r="D341" s="111" t="s">
        <v>162</v>
      </c>
      <c r="E341" s="111" t="s">
        <v>168</v>
      </c>
      <c r="F341" s="225"/>
      <c r="G341" s="225"/>
      <c r="H341" s="225"/>
      <c r="I341" s="225"/>
      <c r="J341" s="225"/>
      <c r="K341" s="225"/>
      <c r="L341" s="225"/>
      <c r="M341" s="218"/>
      <c r="N341" s="218"/>
      <c r="O341" s="213"/>
      <c r="P341" s="282"/>
      <c r="Q341" s="258"/>
      <c r="R341" s="61"/>
    </row>
    <row r="342" spans="1:18" s="74" customFormat="1" ht="15.75">
      <c r="A342" s="326">
        <f>A336+1</f>
        <v>11</v>
      </c>
      <c r="B342" s="230" t="s">
        <v>169</v>
      </c>
      <c r="C342" s="219" t="s">
        <v>170</v>
      </c>
      <c r="D342" s="228"/>
      <c r="E342" s="228"/>
      <c r="F342" s="85" t="s">
        <v>172</v>
      </c>
      <c r="G342" s="85" t="s">
        <v>175</v>
      </c>
      <c r="H342" s="219"/>
      <c r="I342" s="219"/>
      <c r="J342" s="219"/>
      <c r="K342" s="219"/>
      <c r="L342" s="219" t="s">
        <v>80</v>
      </c>
      <c r="M342" s="216" t="s">
        <v>195</v>
      </c>
      <c r="N342" s="216"/>
      <c r="O342" s="211"/>
      <c r="P342" s="408" t="s">
        <v>171</v>
      </c>
      <c r="Q342" s="256" t="s">
        <v>59</v>
      </c>
      <c r="R342" s="61" t="s">
        <v>31</v>
      </c>
    </row>
    <row r="343" spans="1:18" s="74" customFormat="1" ht="15.75">
      <c r="A343" s="351"/>
      <c r="B343" s="231"/>
      <c r="C343" s="220"/>
      <c r="D343" s="352"/>
      <c r="E343" s="352"/>
      <c r="F343" s="106" t="s">
        <v>174</v>
      </c>
      <c r="G343" s="106" t="s">
        <v>177</v>
      </c>
      <c r="H343" s="220"/>
      <c r="I343" s="220"/>
      <c r="J343" s="220"/>
      <c r="K343" s="220"/>
      <c r="L343" s="268"/>
      <c r="M343" s="217"/>
      <c r="N343" s="217"/>
      <c r="O343" s="212"/>
      <c r="P343" s="409"/>
      <c r="Q343" s="257"/>
      <c r="R343" s="61"/>
    </row>
    <row r="344" spans="1:18" s="74" customFormat="1" ht="16.5" thickBot="1">
      <c r="A344" s="327"/>
      <c r="B344" s="232"/>
      <c r="C344" s="225"/>
      <c r="D344" s="229"/>
      <c r="E344" s="229"/>
      <c r="F344" s="93" t="s">
        <v>173</v>
      </c>
      <c r="G344" s="93" t="s">
        <v>176</v>
      </c>
      <c r="H344" s="225"/>
      <c r="I344" s="225"/>
      <c r="J344" s="225"/>
      <c r="K344" s="225"/>
      <c r="L344" s="93" t="s">
        <v>79</v>
      </c>
      <c r="M344" s="218"/>
      <c r="N344" s="218"/>
      <c r="O344" s="213"/>
      <c r="P344" s="410"/>
      <c r="Q344" s="258"/>
      <c r="R344" s="61"/>
    </row>
    <row r="345" spans="1:18" s="74" customFormat="1" ht="26.25" thickBot="1">
      <c r="A345" s="110">
        <f>A342+1</f>
        <v>12</v>
      </c>
      <c r="B345" s="70" t="s">
        <v>303</v>
      </c>
      <c r="C345" s="93"/>
      <c r="D345" s="111" t="s">
        <v>304</v>
      </c>
      <c r="E345" s="111" t="s">
        <v>305</v>
      </c>
      <c r="F345" s="93"/>
      <c r="G345" s="93"/>
      <c r="H345" s="93"/>
      <c r="I345" s="93"/>
      <c r="J345" s="93"/>
      <c r="K345" s="93"/>
      <c r="L345" s="93" t="s">
        <v>80</v>
      </c>
      <c r="M345" s="112" t="s">
        <v>1</v>
      </c>
      <c r="N345" s="112"/>
      <c r="O345" s="65"/>
      <c r="P345" s="113"/>
      <c r="Q345" s="114" t="s">
        <v>62</v>
      </c>
      <c r="R345" s="61" t="s">
        <v>31</v>
      </c>
    </row>
    <row r="346" spans="1:18" s="74" customFormat="1" ht="15.75">
      <c r="A346" s="326">
        <f>A345+1</f>
        <v>13</v>
      </c>
      <c r="B346" s="230" t="s">
        <v>887</v>
      </c>
      <c r="C346" s="219" t="s">
        <v>888</v>
      </c>
      <c r="D346" s="127" t="s">
        <v>889</v>
      </c>
      <c r="E346" s="127" t="s">
        <v>892</v>
      </c>
      <c r="F346" s="219"/>
      <c r="G346" s="219"/>
      <c r="H346" s="92" t="s">
        <v>895</v>
      </c>
      <c r="I346" s="92" t="s">
        <v>897</v>
      </c>
      <c r="J346" s="219"/>
      <c r="K346" s="219"/>
      <c r="L346" s="92" t="s">
        <v>79</v>
      </c>
      <c r="M346" s="216" t="s">
        <v>779</v>
      </c>
      <c r="N346" s="216"/>
      <c r="O346" s="211"/>
      <c r="P346" s="280"/>
      <c r="Q346" s="256" t="s">
        <v>7</v>
      </c>
      <c r="R346" s="61" t="s">
        <v>31</v>
      </c>
    </row>
    <row r="347" spans="1:18" s="74" customFormat="1" ht="15.75">
      <c r="A347" s="351"/>
      <c r="B347" s="231"/>
      <c r="C347" s="220"/>
      <c r="D347" s="119" t="s">
        <v>890</v>
      </c>
      <c r="E347" s="119" t="s">
        <v>893</v>
      </c>
      <c r="F347" s="220"/>
      <c r="G347" s="220"/>
      <c r="H347" s="220" t="s">
        <v>896</v>
      </c>
      <c r="I347" s="220" t="s">
        <v>898</v>
      </c>
      <c r="J347" s="220"/>
      <c r="K347" s="220"/>
      <c r="L347" s="220" t="s">
        <v>109</v>
      </c>
      <c r="M347" s="217"/>
      <c r="N347" s="217"/>
      <c r="O347" s="212"/>
      <c r="P347" s="281"/>
      <c r="Q347" s="257"/>
      <c r="R347" s="61"/>
    </row>
    <row r="348" spans="1:18" s="74" customFormat="1" ht="16.5" thickBot="1">
      <c r="A348" s="327"/>
      <c r="B348" s="232"/>
      <c r="C348" s="225"/>
      <c r="D348" s="123" t="s">
        <v>891</v>
      </c>
      <c r="E348" s="123" t="s">
        <v>894</v>
      </c>
      <c r="F348" s="225"/>
      <c r="G348" s="225"/>
      <c r="H348" s="225"/>
      <c r="I348" s="225"/>
      <c r="J348" s="225"/>
      <c r="K348" s="225"/>
      <c r="L348" s="225"/>
      <c r="M348" s="218"/>
      <c r="N348" s="218"/>
      <c r="O348" s="213"/>
      <c r="P348" s="282"/>
      <c r="Q348" s="258"/>
      <c r="R348" s="61"/>
    </row>
    <row r="349" spans="1:18" s="74" customFormat="1" ht="39" thickBot="1">
      <c r="A349" s="110">
        <f>A346+1</f>
        <v>14</v>
      </c>
      <c r="B349" s="70" t="s">
        <v>451</v>
      </c>
      <c r="C349" s="93"/>
      <c r="D349" s="111" t="s">
        <v>452</v>
      </c>
      <c r="E349" s="111" t="s">
        <v>453</v>
      </c>
      <c r="F349" s="93"/>
      <c r="G349" s="93"/>
      <c r="H349" s="93"/>
      <c r="I349" s="93"/>
      <c r="J349" s="93"/>
      <c r="K349" s="93"/>
      <c r="L349" s="93" t="s">
        <v>79</v>
      </c>
      <c r="M349" s="112" t="s">
        <v>1</v>
      </c>
      <c r="N349" s="112"/>
      <c r="O349" s="65"/>
      <c r="P349" s="113"/>
      <c r="Q349" s="114" t="s">
        <v>8</v>
      </c>
      <c r="R349" s="61" t="s">
        <v>31</v>
      </c>
    </row>
    <row r="350" spans="1:18" s="74" customFormat="1" ht="15.75">
      <c r="A350" s="326">
        <f>A349+1</f>
        <v>15</v>
      </c>
      <c r="B350" s="230" t="s">
        <v>454</v>
      </c>
      <c r="C350" s="265" t="s">
        <v>455</v>
      </c>
      <c r="D350" s="228"/>
      <c r="E350" s="228"/>
      <c r="F350" s="219"/>
      <c r="G350" s="219"/>
      <c r="H350" s="219"/>
      <c r="I350" s="219"/>
      <c r="J350" s="85" t="s">
        <v>425</v>
      </c>
      <c r="K350" s="85" t="s">
        <v>432</v>
      </c>
      <c r="L350" s="219" t="s">
        <v>109</v>
      </c>
      <c r="M350" s="216" t="s">
        <v>29</v>
      </c>
      <c r="N350" s="216"/>
      <c r="O350" s="211"/>
      <c r="P350" s="280"/>
      <c r="Q350" s="256" t="s">
        <v>8</v>
      </c>
      <c r="R350" s="61" t="s">
        <v>31</v>
      </c>
    </row>
    <row r="351" spans="1:18" s="74" customFormat="1" ht="15.75">
      <c r="A351" s="351"/>
      <c r="B351" s="231"/>
      <c r="C351" s="266"/>
      <c r="D351" s="352"/>
      <c r="E351" s="352"/>
      <c r="F351" s="220"/>
      <c r="G351" s="220"/>
      <c r="H351" s="220"/>
      <c r="I351" s="220"/>
      <c r="J351" s="106" t="s">
        <v>426</v>
      </c>
      <c r="K351" s="106" t="s">
        <v>433</v>
      </c>
      <c r="L351" s="220"/>
      <c r="M351" s="217"/>
      <c r="N351" s="217"/>
      <c r="O351" s="212"/>
      <c r="P351" s="281"/>
      <c r="Q351" s="257"/>
      <c r="R351" s="61"/>
    </row>
    <row r="352" spans="1:18" s="74" customFormat="1" ht="15.75">
      <c r="A352" s="351"/>
      <c r="B352" s="231"/>
      <c r="C352" s="266"/>
      <c r="D352" s="352"/>
      <c r="E352" s="352"/>
      <c r="F352" s="220"/>
      <c r="G352" s="220"/>
      <c r="H352" s="220"/>
      <c r="I352" s="220"/>
      <c r="J352" s="106" t="s">
        <v>427</v>
      </c>
      <c r="K352" s="106" t="s">
        <v>434</v>
      </c>
      <c r="L352" s="220"/>
      <c r="M352" s="217"/>
      <c r="N352" s="217"/>
      <c r="O352" s="212"/>
      <c r="P352" s="281"/>
      <c r="Q352" s="257"/>
      <c r="R352" s="61"/>
    </row>
    <row r="353" spans="1:18" s="74" customFormat="1" ht="15.75">
      <c r="A353" s="351"/>
      <c r="B353" s="231"/>
      <c r="C353" s="266"/>
      <c r="D353" s="352"/>
      <c r="E353" s="352"/>
      <c r="F353" s="220"/>
      <c r="G353" s="220"/>
      <c r="H353" s="220"/>
      <c r="I353" s="220"/>
      <c r="J353" s="106" t="s">
        <v>428</v>
      </c>
      <c r="K353" s="106" t="s">
        <v>435</v>
      </c>
      <c r="L353" s="220"/>
      <c r="M353" s="217"/>
      <c r="N353" s="217"/>
      <c r="O353" s="212"/>
      <c r="P353" s="281"/>
      <c r="Q353" s="257"/>
      <c r="R353" s="61"/>
    </row>
    <row r="354" spans="1:18" s="74" customFormat="1" ht="15.75">
      <c r="A354" s="351"/>
      <c r="B354" s="231"/>
      <c r="C354" s="266"/>
      <c r="D354" s="352"/>
      <c r="E354" s="352"/>
      <c r="F354" s="220"/>
      <c r="G354" s="220"/>
      <c r="H354" s="220"/>
      <c r="I354" s="220"/>
      <c r="J354" s="106" t="s">
        <v>429</v>
      </c>
      <c r="K354" s="106" t="s">
        <v>436</v>
      </c>
      <c r="L354" s="220"/>
      <c r="M354" s="217"/>
      <c r="N354" s="217"/>
      <c r="O354" s="212"/>
      <c r="P354" s="281"/>
      <c r="Q354" s="257"/>
      <c r="R354" s="61"/>
    </row>
    <row r="355" spans="1:18" s="74" customFormat="1" ht="15.75">
      <c r="A355" s="351"/>
      <c r="B355" s="231"/>
      <c r="C355" s="266"/>
      <c r="D355" s="352"/>
      <c r="E355" s="352"/>
      <c r="F355" s="220"/>
      <c r="G355" s="220"/>
      <c r="H355" s="220"/>
      <c r="I355" s="220"/>
      <c r="J355" s="106" t="s">
        <v>430</v>
      </c>
      <c r="K355" s="106" t="s">
        <v>437</v>
      </c>
      <c r="L355" s="220"/>
      <c r="M355" s="217"/>
      <c r="N355" s="217"/>
      <c r="O355" s="212"/>
      <c r="P355" s="281"/>
      <c r="Q355" s="257"/>
      <c r="R355" s="61"/>
    </row>
    <row r="356" spans="1:18" s="74" customFormat="1" ht="15.75">
      <c r="A356" s="351"/>
      <c r="B356" s="231"/>
      <c r="C356" s="266"/>
      <c r="D356" s="352"/>
      <c r="E356" s="352"/>
      <c r="F356" s="220"/>
      <c r="G356" s="220"/>
      <c r="H356" s="220"/>
      <c r="I356" s="220"/>
      <c r="J356" s="106" t="s">
        <v>431</v>
      </c>
      <c r="K356" s="106" t="s">
        <v>438</v>
      </c>
      <c r="L356" s="220"/>
      <c r="M356" s="217"/>
      <c r="N356" s="217"/>
      <c r="O356" s="212"/>
      <c r="P356" s="281"/>
      <c r="Q356" s="257"/>
      <c r="R356" s="61"/>
    </row>
    <row r="357" spans="1:18" s="74" customFormat="1" ht="16.5" thickBot="1">
      <c r="A357" s="327"/>
      <c r="B357" s="232"/>
      <c r="C357" s="267"/>
      <c r="D357" s="229"/>
      <c r="E357" s="229"/>
      <c r="F357" s="225"/>
      <c r="G357" s="225"/>
      <c r="H357" s="225"/>
      <c r="I357" s="225"/>
      <c r="J357" s="93" t="s">
        <v>403</v>
      </c>
      <c r="K357" s="93" t="s">
        <v>404</v>
      </c>
      <c r="L357" s="225"/>
      <c r="M357" s="218"/>
      <c r="N357" s="218"/>
      <c r="O357" s="213"/>
      <c r="P357" s="282"/>
      <c r="Q357" s="258"/>
      <c r="R357" s="61"/>
    </row>
    <row r="358" spans="1:18" s="74" customFormat="1" ht="15.75">
      <c r="A358" s="326">
        <f>A350+1</f>
        <v>16</v>
      </c>
      <c r="B358" s="230" t="s">
        <v>456</v>
      </c>
      <c r="C358" s="265" t="s">
        <v>455</v>
      </c>
      <c r="D358" s="228" t="s">
        <v>457</v>
      </c>
      <c r="E358" s="228" t="s">
        <v>433</v>
      </c>
      <c r="F358" s="219"/>
      <c r="G358" s="219"/>
      <c r="H358" s="219" t="s">
        <v>426</v>
      </c>
      <c r="I358" s="219" t="s">
        <v>433</v>
      </c>
      <c r="J358" s="91" t="s">
        <v>425</v>
      </c>
      <c r="K358" s="91" t="s">
        <v>432</v>
      </c>
      <c r="L358" s="219" t="s">
        <v>79</v>
      </c>
      <c r="M358" s="216" t="s">
        <v>1</v>
      </c>
      <c r="N358" s="216" t="s">
        <v>1162</v>
      </c>
      <c r="O358" s="211" t="s">
        <v>1163</v>
      </c>
      <c r="P358" s="280"/>
      <c r="Q358" s="256" t="s">
        <v>8</v>
      </c>
      <c r="R358" s="61" t="s">
        <v>31</v>
      </c>
    </row>
    <row r="359" spans="1:18" s="74" customFormat="1" ht="15.75">
      <c r="A359" s="351"/>
      <c r="B359" s="231"/>
      <c r="C359" s="266"/>
      <c r="D359" s="352"/>
      <c r="E359" s="352"/>
      <c r="F359" s="220"/>
      <c r="G359" s="220"/>
      <c r="H359" s="220"/>
      <c r="I359" s="220"/>
      <c r="J359" s="106" t="s">
        <v>428</v>
      </c>
      <c r="K359" s="106" t="s">
        <v>435</v>
      </c>
      <c r="L359" s="220"/>
      <c r="M359" s="217"/>
      <c r="N359" s="217"/>
      <c r="O359" s="212"/>
      <c r="P359" s="281"/>
      <c r="Q359" s="257"/>
      <c r="R359" s="61"/>
    </row>
    <row r="360" spans="1:18" s="74" customFormat="1" ht="15.75">
      <c r="A360" s="351"/>
      <c r="B360" s="231"/>
      <c r="C360" s="266"/>
      <c r="D360" s="352"/>
      <c r="E360" s="352"/>
      <c r="F360" s="220"/>
      <c r="G360" s="220"/>
      <c r="H360" s="268"/>
      <c r="I360" s="268"/>
      <c r="J360" s="97" t="s">
        <v>429</v>
      </c>
      <c r="K360" s="97" t="s">
        <v>436</v>
      </c>
      <c r="L360" s="268"/>
      <c r="M360" s="217"/>
      <c r="N360" s="217"/>
      <c r="O360" s="212"/>
      <c r="P360" s="281"/>
      <c r="Q360" s="257"/>
      <c r="R360" s="61"/>
    </row>
    <row r="361" spans="1:18" s="74" customFormat="1" ht="15.75">
      <c r="A361" s="351"/>
      <c r="B361" s="231"/>
      <c r="C361" s="266"/>
      <c r="D361" s="352"/>
      <c r="E361" s="352"/>
      <c r="F361" s="220"/>
      <c r="G361" s="220"/>
      <c r="H361" s="220" t="s">
        <v>427</v>
      </c>
      <c r="I361" s="220" t="s">
        <v>434</v>
      </c>
      <c r="J361" s="85" t="s">
        <v>430</v>
      </c>
      <c r="K361" s="85" t="s">
        <v>437</v>
      </c>
      <c r="L361" s="220" t="s">
        <v>109</v>
      </c>
      <c r="M361" s="217"/>
      <c r="N361" s="217"/>
      <c r="O361" s="212"/>
      <c r="P361" s="281"/>
      <c r="Q361" s="257"/>
      <c r="R361" s="61"/>
    </row>
    <row r="362" spans="1:18" s="74" customFormat="1" ht="15.75">
      <c r="A362" s="351"/>
      <c r="B362" s="231"/>
      <c r="C362" s="266"/>
      <c r="D362" s="352"/>
      <c r="E362" s="352"/>
      <c r="F362" s="220"/>
      <c r="G362" s="220"/>
      <c r="H362" s="220"/>
      <c r="I362" s="220"/>
      <c r="J362" s="106" t="s">
        <v>431</v>
      </c>
      <c r="K362" s="106" t="s">
        <v>438</v>
      </c>
      <c r="L362" s="220"/>
      <c r="M362" s="217"/>
      <c r="N362" s="217"/>
      <c r="O362" s="212"/>
      <c r="P362" s="281"/>
      <c r="Q362" s="257"/>
      <c r="R362" s="61"/>
    </row>
    <row r="363" spans="1:18" s="74" customFormat="1" ht="16.5" thickBot="1">
      <c r="A363" s="327"/>
      <c r="B363" s="232"/>
      <c r="C363" s="267"/>
      <c r="D363" s="229"/>
      <c r="E363" s="229"/>
      <c r="F363" s="225"/>
      <c r="G363" s="225"/>
      <c r="H363" s="225"/>
      <c r="I363" s="225"/>
      <c r="J363" s="93" t="s">
        <v>403</v>
      </c>
      <c r="K363" s="93" t="s">
        <v>404</v>
      </c>
      <c r="L363" s="225"/>
      <c r="M363" s="218"/>
      <c r="N363" s="218"/>
      <c r="O363" s="213"/>
      <c r="P363" s="282"/>
      <c r="Q363" s="258"/>
      <c r="R363" s="61"/>
    </row>
    <row r="364" spans="1:18" s="74" customFormat="1" ht="15.75">
      <c r="A364" s="326">
        <f>A358+1</f>
        <v>17</v>
      </c>
      <c r="B364" s="230" t="s">
        <v>458</v>
      </c>
      <c r="C364" s="219"/>
      <c r="D364" s="228" t="s">
        <v>459</v>
      </c>
      <c r="E364" s="228" t="s">
        <v>460</v>
      </c>
      <c r="F364" s="219"/>
      <c r="G364" s="219"/>
      <c r="H364" s="219" t="s">
        <v>461</v>
      </c>
      <c r="I364" s="219" t="s">
        <v>462</v>
      </c>
      <c r="J364" s="219"/>
      <c r="K364" s="219"/>
      <c r="L364" s="92" t="s">
        <v>79</v>
      </c>
      <c r="M364" s="216" t="s">
        <v>1</v>
      </c>
      <c r="N364" s="216"/>
      <c r="O364" s="211"/>
      <c r="P364" s="280"/>
      <c r="Q364" s="256" t="s">
        <v>8</v>
      </c>
      <c r="R364" s="61" t="s">
        <v>31</v>
      </c>
    </row>
    <row r="365" spans="1:18" s="74" customFormat="1" ht="16.5" thickBot="1">
      <c r="A365" s="327"/>
      <c r="B365" s="232"/>
      <c r="C365" s="225"/>
      <c r="D365" s="229"/>
      <c r="E365" s="229"/>
      <c r="F365" s="225"/>
      <c r="G365" s="225"/>
      <c r="H365" s="225"/>
      <c r="I365" s="225"/>
      <c r="J365" s="225"/>
      <c r="K365" s="225"/>
      <c r="L365" s="93" t="s">
        <v>109</v>
      </c>
      <c r="M365" s="218"/>
      <c r="N365" s="218"/>
      <c r="O365" s="213"/>
      <c r="P365" s="282"/>
      <c r="Q365" s="258"/>
      <c r="R365" s="61"/>
    </row>
    <row r="366" spans="1:18" s="74" customFormat="1" ht="15.75">
      <c r="A366" s="326">
        <f>A364+1</f>
        <v>18</v>
      </c>
      <c r="B366" s="230" t="s">
        <v>41</v>
      </c>
      <c r="C366" s="219"/>
      <c r="D366" s="83" t="s">
        <v>342</v>
      </c>
      <c r="E366" s="83" t="s">
        <v>349</v>
      </c>
      <c r="F366" s="219"/>
      <c r="G366" s="219"/>
      <c r="H366" s="219" t="s">
        <v>346</v>
      </c>
      <c r="I366" s="219" t="s">
        <v>347</v>
      </c>
      <c r="J366" s="219"/>
      <c r="K366" s="219"/>
      <c r="L366" s="92" t="s">
        <v>79</v>
      </c>
      <c r="M366" s="216" t="s">
        <v>1</v>
      </c>
      <c r="N366" s="216"/>
      <c r="O366" s="211"/>
      <c r="P366" s="280"/>
      <c r="Q366" s="256" t="s">
        <v>8</v>
      </c>
      <c r="R366" s="61" t="s">
        <v>31</v>
      </c>
    </row>
    <row r="367" spans="1:18" s="74" customFormat="1" ht="15.75">
      <c r="A367" s="351"/>
      <c r="B367" s="231"/>
      <c r="C367" s="220"/>
      <c r="D367" s="119" t="s">
        <v>343</v>
      </c>
      <c r="E367" s="119" t="s">
        <v>350</v>
      </c>
      <c r="F367" s="220"/>
      <c r="G367" s="220"/>
      <c r="H367" s="220"/>
      <c r="I367" s="220"/>
      <c r="J367" s="220"/>
      <c r="K367" s="220"/>
      <c r="L367" s="220" t="s">
        <v>109</v>
      </c>
      <c r="M367" s="217"/>
      <c r="N367" s="217"/>
      <c r="O367" s="212"/>
      <c r="P367" s="281"/>
      <c r="Q367" s="257"/>
      <c r="R367" s="61"/>
    </row>
    <row r="368" spans="1:18" s="74" customFormat="1" ht="16.5" thickBot="1">
      <c r="A368" s="327"/>
      <c r="B368" s="232"/>
      <c r="C368" s="225"/>
      <c r="D368" s="111" t="s">
        <v>344</v>
      </c>
      <c r="E368" s="111" t="s">
        <v>345</v>
      </c>
      <c r="F368" s="225"/>
      <c r="G368" s="225"/>
      <c r="H368" s="225"/>
      <c r="I368" s="225"/>
      <c r="J368" s="225"/>
      <c r="K368" s="225"/>
      <c r="L368" s="225"/>
      <c r="M368" s="218"/>
      <c r="N368" s="218"/>
      <c r="O368" s="213"/>
      <c r="P368" s="282"/>
      <c r="Q368" s="258"/>
      <c r="R368" s="61"/>
    </row>
    <row r="369" spans="1:18" s="74" customFormat="1" ht="15.75">
      <c r="A369" s="326">
        <f>A366+1</f>
        <v>19</v>
      </c>
      <c r="B369" s="230" t="s">
        <v>42</v>
      </c>
      <c r="C369" s="219"/>
      <c r="D369" s="83" t="s">
        <v>440</v>
      </c>
      <c r="E369" s="83" t="s">
        <v>445</v>
      </c>
      <c r="F369" s="219"/>
      <c r="G369" s="219"/>
      <c r="H369" s="219" t="s">
        <v>439</v>
      </c>
      <c r="I369" s="219" t="s">
        <v>450</v>
      </c>
      <c r="J369" s="219"/>
      <c r="K369" s="219"/>
      <c r="L369" s="219" t="s">
        <v>79</v>
      </c>
      <c r="M369" s="216" t="s">
        <v>1</v>
      </c>
      <c r="N369" s="216"/>
      <c r="O369" s="211"/>
      <c r="P369" s="280"/>
      <c r="Q369" s="256" t="s">
        <v>8</v>
      </c>
      <c r="R369" s="61" t="s">
        <v>31</v>
      </c>
    </row>
    <row r="370" spans="1:18" s="74" customFormat="1" ht="15.75">
      <c r="A370" s="351"/>
      <c r="B370" s="231"/>
      <c r="C370" s="220"/>
      <c r="D370" s="119" t="s">
        <v>441</v>
      </c>
      <c r="E370" s="119" t="s">
        <v>446</v>
      </c>
      <c r="F370" s="220"/>
      <c r="G370" s="220"/>
      <c r="H370" s="220"/>
      <c r="I370" s="220"/>
      <c r="J370" s="220"/>
      <c r="K370" s="220"/>
      <c r="L370" s="220"/>
      <c r="M370" s="217"/>
      <c r="N370" s="217"/>
      <c r="O370" s="212"/>
      <c r="P370" s="281"/>
      <c r="Q370" s="257"/>
      <c r="R370" s="61"/>
    </row>
    <row r="371" spans="1:18" s="74" customFormat="1" ht="15.75">
      <c r="A371" s="351"/>
      <c r="B371" s="231"/>
      <c r="C371" s="220"/>
      <c r="D371" s="119" t="s">
        <v>442</v>
      </c>
      <c r="E371" s="119" t="s">
        <v>447</v>
      </c>
      <c r="F371" s="220"/>
      <c r="G371" s="220"/>
      <c r="H371" s="220"/>
      <c r="I371" s="220"/>
      <c r="J371" s="220"/>
      <c r="K371" s="220"/>
      <c r="L371" s="221" t="s">
        <v>80</v>
      </c>
      <c r="M371" s="217"/>
      <c r="N371" s="217"/>
      <c r="O371" s="212"/>
      <c r="P371" s="281"/>
      <c r="Q371" s="257"/>
      <c r="R371" s="61"/>
    </row>
    <row r="372" spans="1:18" s="74" customFormat="1" ht="15.75">
      <c r="A372" s="351"/>
      <c r="B372" s="231"/>
      <c r="C372" s="220"/>
      <c r="D372" s="119" t="s">
        <v>443</v>
      </c>
      <c r="E372" s="119" t="s">
        <v>448</v>
      </c>
      <c r="F372" s="220"/>
      <c r="G372" s="220"/>
      <c r="H372" s="220"/>
      <c r="I372" s="220"/>
      <c r="J372" s="220"/>
      <c r="K372" s="220"/>
      <c r="L372" s="221"/>
      <c r="M372" s="217"/>
      <c r="N372" s="217"/>
      <c r="O372" s="212"/>
      <c r="P372" s="281"/>
      <c r="Q372" s="257"/>
      <c r="R372" s="61"/>
    </row>
    <row r="373" spans="1:18" s="74" customFormat="1" ht="16.5" thickBot="1">
      <c r="A373" s="327"/>
      <c r="B373" s="232"/>
      <c r="C373" s="225"/>
      <c r="D373" s="111" t="s">
        <v>444</v>
      </c>
      <c r="E373" s="111" t="s">
        <v>449</v>
      </c>
      <c r="F373" s="225"/>
      <c r="G373" s="225"/>
      <c r="H373" s="225"/>
      <c r="I373" s="225"/>
      <c r="J373" s="225"/>
      <c r="K373" s="225"/>
      <c r="L373" s="93" t="s">
        <v>109</v>
      </c>
      <c r="M373" s="218"/>
      <c r="N373" s="218"/>
      <c r="O373" s="213"/>
      <c r="P373" s="282"/>
      <c r="Q373" s="258"/>
      <c r="R373" s="61"/>
    </row>
    <row r="374" spans="1:18" s="74" customFormat="1" ht="30">
      <c r="A374" s="326">
        <f>A369+1</f>
        <v>20</v>
      </c>
      <c r="B374" s="230" t="s">
        <v>43</v>
      </c>
      <c r="C374" s="219" t="s">
        <v>44</v>
      </c>
      <c r="D374" s="228" t="s">
        <v>480</v>
      </c>
      <c r="E374" s="228" t="s">
        <v>481</v>
      </c>
      <c r="F374" s="219"/>
      <c r="G374" s="219"/>
      <c r="H374" s="219" t="s">
        <v>518</v>
      </c>
      <c r="I374" s="219" t="s">
        <v>519</v>
      </c>
      <c r="J374" s="219"/>
      <c r="K374" s="219"/>
      <c r="L374" s="92" t="s">
        <v>79</v>
      </c>
      <c r="M374" s="216" t="s">
        <v>482</v>
      </c>
      <c r="N374" s="177" t="s">
        <v>1058</v>
      </c>
      <c r="O374" s="79" t="s">
        <v>1059</v>
      </c>
      <c r="P374" s="280"/>
      <c r="Q374" s="256" t="s">
        <v>60</v>
      </c>
      <c r="R374" s="61" t="s">
        <v>31</v>
      </c>
    </row>
    <row r="375" spans="1:18" s="74" customFormat="1" ht="45.75" thickBot="1">
      <c r="A375" s="327"/>
      <c r="B375" s="232"/>
      <c r="C375" s="225"/>
      <c r="D375" s="229"/>
      <c r="E375" s="229"/>
      <c r="F375" s="225"/>
      <c r="G375" s="225"/>
      <c r="H375" s="225"/>
      <c r="I375" s="225"/>
      <c r="J375" s="225"/>
      <c r="K375" s="225"/>
      <c r="L375" s="93" t="s">
        <v>109</v>
      </c>
      <c r="M375" s="218"/>
      <c r="N375" s="112" t="s">
        <v>1060</v>
      </c>
      <c r="O375" s="65" t="s">
        <v>1061</v>
      </c>
      <c r="P375" s="282"/>
      <c r="Q375" s="258"/>
      <c r="R375" s="61"/>
    </row>
    <row r="376" spans="1:18" s="74" customFormat="1" ht="15.75">
      <c r="A376" s="326">
        <f>A374+1</f>
        <v>21</v>
      </c>
      <c r="B376" s="230" t="s">
        <v>178</v>
      </c>
      <c r="C376" s="219"/>
      <c r="D376" s="105" t="s">
        <v>133</v>
      </c>
      <c r="E376" s="105" t="s">
        <v>136</v>
      </c>
      <c r="F376" s="219"/>
      <c r="G376" s="219"/>
      <c r="H376" s="219"/>
      <c r="I376" s="219"/>
      <c r="J376" s="219"/>
      <c r="K376" s="219"/>
      <c r="L376" s="92" t="s">
        <v>79</v>
      </c>
      <c r="M376" s="216" t="s">
        <v>794</v>
      </c>
      <c r="N376" s="216"/>
      <c r="O376" s="211"/>
      <c r="P376" s="280"/>
      <c r="Q376" s="256" t="s">
        <v>59</v>
      </c>
      <c r="R376" s="61" t="s">
        <v>31</v>
      </c>
    </row>
    <row r="377" spans="1:18" s="74" customFormat="1" ht="16.5" thickBot="1">
      <c r="A377" s="327"/>
      <c r="B377" s="232"/>
      <c r="C377" s="225"/>
      <c r="D377" s="111" t="s">
        <v>134</v>
      </c>
      <c r="E377" s="111" t="s">
        <v>179</v>
      </c>
      <c r="F377" s="225"/>
      <c r="G377" s="225"/>
      <c r="H377" s="225"/>
      <c r="I377" s="225"/>
      <c r="J377" s="225"/>
      <c r="K377" s="225"/>
      <c r="L377" s="93" t="s">
        <v>80</v>
      </c>
      <c r="M377" s="218"/>
      <c r="N377" s="218"/>
      <c r="O377" s="213"/>
      <c r="P377" s="282"/>
      <c r="Q377" s="258"/>
      <c r="R377" s="61"/>
    </row>
    <row r="378" spans="1:18" s="74" customFormat="1" ht="64.5" thickBot="1">
      <c r="A378" s="110">
        <f>A376+1</f>
        <v>22</v>
      </c>
      <c r="B378" s="70" t="s">
        <v>181</v>
      </c>
      <c r="C378" s="93"/>
      <c r="D378" s="111"/>
      <c r="E378" s="111"/>
      <c r="F378" s="93" t="s">
        <v>182</v>
      </c>
      <c r="G378" s="93" t="s">
        <v>183</v>
      </c>
      <c r="H378" s="93"/>
      <c r="I378" s="93"/>
      <c r="J378" s="93"/>
      <c r="K378" s="93"/>
      <c r="L378" s="93" t="s">
        <v>80</v>
      </c>
      <c r="M378" s="112" t="s">
        <v>794</v>
      </c>
      <c r="N378" s="112"/>
      <c r="O378" s="65"/>
      <c r="P378" s="66" t="s">
        <v>180</v>
      </c>
      <c r="Q378" s="114" t="s">
        <v>59</v>
      </c>
      <c r="R378" s="61" t="s">
        <v>31</v>
      </c>
    </row>
    <row r="379" spans="1:18" s="74" customFormat="1" ht="25.5">
      <c r="A379" s="326">
        <f>A378+1</f>
        <v>23</v>
      </c>
      <c r="B379" s="230" t="s">
        <v>306</v>
      </c>
      <c r="C379" s="219" t="s">
        <v>46</v>
      </c>
      <c r="D379" s="62" t="s">
        <v>225</v>
      </c>
      <c r="E379" s="62" t="s">
        <v>236</v>
      </c>
      <c r="F379" s="219"/>
      <c r="G379" s="219"/>
      <c r="H379" s="219"/>
      <c r="I379" s="219"/>
      <c r="J379" s="219"/>
      <c r="K379" s="219"/>
      <c r="L379" s="219" t="s">
        <v>79</v>
      </c>
      <c r="M379" s="216" t="s">
        <v>1</v>
      </c>
      <c r="N379" s="216"/>
      <c r="O379" s="211"/>
      <c r="P379" s="280"/>
      <c r="Q379" s="256" t="s">
        <v>62</v>
      </c>
      <c r="R379" s="61" t="s">
        <v>31</v>
      </c>
    </row>
    <row r="380" spans="1:18" s="74" customFormat="1" ht="26.25" thickBot="1">
      <c r="A380" s="327"/>
      <c r="B380" s="232"/>
      <c r="C380" s="225"/>
      <c r="D380" s="65" t="s">
        <v>226</v>
      </c>
      <c r="E380" s="65" t="s">
        <v>237</v>
      </c>
      <c r="F380" s="225"/>
      <c r="G380" s="225"/>
      <c r="H380" s="225"/>
      <c r="I380" s="225"/>
      <c r="J380" s="225"/>
      <c r="K380" s="225"/>
      <c r="L380" s="225"/>
      <c r="M380" s="218"/>
      <c r="N380" s="218"/>
      <c r="O380" s="213"/>
      <c r="P380" s="282"/>
      <c r="Q380" s="258"/>
      <c r="R380" s="61"/>
    </row>
    <row r="381" spans="1:18" s="74" customFormat="1" ht="15.75">
      <c r="A381" s="326">
        <f>A379+1</f>
        <v>24</v>
      </c>
      <c r="B381" s="230" t="s">
        <v>184</v>
      </c>
      <c r="C381" s="219"/>
      <c r="D381" s="228"/>
      <c r="E381" s="228"/>
      <c r="F381" s="219"/>
      <c r="G381" s="219"/>
      <c r="H381" s="92" t="s">
        <v>112</v>
      </c>
      <c r="I381" s="92" t="s">
        <v>115</v>
      </c>
      <c r="J381" s="219"/>
      <c r="K381" s="219"/>
      <c r="L381" s="219" t="s">
        <v>109</v>
      </c>
      <c r="M381" s="216" t="s">
        <v>794</v>
      </c>
      <c r="N381" s="216"/>
      <c r="O381" s="211"/>
      <c r="P381" s="280"/>
      <c r="Q381" s="256" t="s">
        <v>59</v>
      </c>
      <c r="R381" s="61" t="s">
        <v>31</v>
      </c>
    </row>
    <row r="382" spans="1:18" s="74" customFormat="1" ht="16.5" thickBot="1">
      <c r="A382" s="327"/>
      <c r="B382" s="232"/>
      <c r="C382" s="225"/>
      <c r="D382" s="229"/>
      <c r="E382" s="229"/>
      <c r="F382" s="225"/>
      <c r="G382" s="225"/>
      <c r="H382" s="93" t="s">
        <v>113</v>
      </c>
      <c r="I382" s="93" t="s">
        <v>116</v>
      </c>
      <c r="J382" s="225"/>
      <c r="K382" s="225"/>
      <c r="L382" s="225"/>
      <c r="M382" s="218"/>
      <c r="N382" s="218"/>
      <c r="O382" s="213"/>
      <c r="P382" s="282"/>
      <c r="Q382" s="258"/>
      <c r="R382" s="61"/>
    </row>
    <row r="383" spans="1:18" s="74" customFormat="1" ht="30.75" thickBot="1">
      <c r="A383" s="110">
        <f>A381+1</f>
        <v>25</v>
      </c>
      <c r="B383" s="70" t="s">
        <v>311</v>
      </c>
      <c r="C383" s="93"/>
      <c r="D383" s="111" t="s">
        <v>214</v>
      </c>
      <c r="E383" s="111" t="s">
        <v>215</v>
      </c>
      <c r="F383" s="93"/>
      <c r="G383" s="93"/>
      <c r="H383" s="93"/>
      <c r="I383" s="93"/>
      <c r="J383" s="93"/>
      <c r="K383" s="93"/>
      <c r="L383" s="93" t="s">
        <v>79</v>
      </c>
      <c r="M383" s="112" t="s">
        <v>1</v>
      </c>
      <c r="N383" s="112" t="s">
        <v>1022</v>
      </c>
      <c r="O383" s="65" t="s">
        <v>1023</v>
      </c>
      <c r="P383" s="113"/>
      <c r="Q383" s="114" t="s">
        <v>62</v>
      </c>
      <c r="R383" s="61" t="s">
        <v>31</v>
      </c>
    </row>
    <row r="384" spans="1:18" s="74" customFormat="1" ht="15.75">
      <c r="A384" s="326">
        <f>A383+1</f>
        <v>26</v>
      </c>
      <c r="B384" s="230" t="s">
        <v>307</v>
      </c>
      <c r="C384" s="219"/>
      <c r="D384" s="228" t="s">
        <v>308</v>
      </c>
      <c r="E384" s="228" t="s">
        <v>309</v>
      </c>
      <c r="F384" s="219"/>
      <c r="G384" s="219"/>
      <c r="H384" s="219" t="s">
        <v>310</v>
      </c>
      <c r="I384" s="219" t="s">
        <v>309</v>
      </c>
      <c r="J384" s="219"/>
      <c r="K384" s="219"/>
      <c r="L384" s="92" t="s">
        <v>79</v>
      </c>
      <c r="M384" s="216" t="s">
        <v>1</v>
      </c>
      <c r="N384" s="216"/>
      <c r="O384" s="211"/>
      <c r="P384" s="280"/>
      <c r="Q384" s="256" t="s">
        <v>62</v>
      </c>
      <c r="R384" s="61" t="s">
        <v>31</v>
      </c>
    </row>
    <row r="385" spans="1:18" s="74" customFormat="1" ht="16.5" thickBot="1">
      <c r="A385" s="327"/>
      <c r="B385" s="232"/>
      <c r="C385" s="225"/>
      <c r="D385" s="229"/>
      <c r="E385" s="229"/>
      <c r="F385" s="225"/>
      <c r="G385" s="225"/>
      <c r="H385" s="225"/>
      <c r="I385" s="225"/>
      <c r="J385" s="225"/>
      <c r="K385" s="225"/>
      <c r="L385" s="93" t="s">
        <v>109</v>
      </c>
      <c r="M385" s="218"/>
      <c r="N385" s="218"/>
      <c r="O385" s="213"/>
      <c r="P385" s="282"/>
      <c r="Q385" s="258"/>
      <c r="R385" s="61"/>
    </row>
    <row r="386" spans="1:18" s="74" customFormat="1" ht="26.25" thickBot="1">
      <c r="A386" s="110">
        <f>A384+1</f>
        <v>27</v>
      </c>
      <c r="B386" s="70" t="s">
        <v>47</v>
      </c>
      <c r="C386" s="93"/>
      <c r="D386" s="111" t="s">
        <v>520</v>
      </c>
      <c r="E386" s="111" t="s">
        <v>521</v>
      </c>
      <c r="F386" s="93"/>
      <c r="G386" s="93"/>
      <c r="H386" s="93"/>
      <c r="I386" s="93"/>
      <c r="J386" s="93"/>
      <c r="K386" s="93"/>
      <c r="L386" s="93" t="s">
        <v>79</v>
      </c>
      <c r="M386" s="112" t="s">
        <v>522</v>
      </c>
      <c r="N386" s="112"/>
      <c r="O386" s="65"/>
      <c r="P386" s="113"/>
      <c r="Q386" s="114" t="s">
        <v>60</v>
      </c>
      <c r="R386" s="61" t="s">
        <v>31</v>
      </c>
    </row>
    <row r="387" spans="1:18" s="74" customFormat="1" ht="26.25" thickBot="1">
      <c r="A387" s="110">
        <f>A386+1</f>
        <v>28</v>
      </c>
      <c r="B387" s="70" t="s">
        <v>523</v>
      </c>
      <c r="C387" s="93"/>
      <c r="D387" s="111" t="s">
        <v>524</v>
      </c>
      <c r="E387" s="111" t="s">
        <v>525</v>
      </c>
      <c r="F387" s="93"/>
      <c r="G387" s="93"/>
      <c r="H387" s="93"/>
      <c r="I387" s="93"/>
      <c r="J387" s="93"/>
      <c r="K387" s="93"/>
      <c r="L387" s="93" t="s">
        <v>79</v>
      </c>
      <c r="M387" s="112" t="s">
        <v>522</v>
      </c>
      <c r="N387" s="112"/>
      <c r="O387" s="65"/>
      <c r="P387" s="113"/>
      <c r="Q387" s="114" t="s">
        <v>60</v>
      </c>
      <c r="R387" s="61" t="s">
        <v>31</v>
      </c>
    </row>
    <row r="388" spans="1:18" s="74" customFormat="1" ht="26.25" thickBot="1">
      <c r="A388" s="110">
        <f aca="true" t="shared" si="0" ref="A388:A397">A387+1</f>
        <v>29</v>
      </c>
      <c r="B388" s="70" t="s">
        <v>526</v>
      </c>
      <c r="C388" s="93"/>
      <c r="D388" s="111" t="s">
        <v>511</v>
      </c>
      <c r="E388" s="111" t="s">
        <v>513</v>
      </c>
      <c r="F388" s="93"/>
      <c r="G388" s="93"/>
      <c r="H388" s="93"/>
      <c r="I388" s="93"/>
      <c r="J388" s="93"/>
      <c r="K388" s="93"/>
      <c r="L388" s="93" t="s">
        <v>79</v>
      </c>
      <c r="M388" s="112" t="s">
        <v>522</v>
      </c>
      <c r="N388" s="112"/>
      <c r="O388" s="65"/>
      <c r="P388" s="113"/>
      <c r="Q388" s="114" t="s">
        <v>60</v>
      </c>
      <c r="R388" s="61" t="s">
        <v>31</v>
      </c>
    </row>
    <row r="389" spans="1:18" s="74" customFormat="1" ht="30.75" thickBot="1">
      <c r="A389" s="110">
        <f t="shared" si="0"/>
        <v>30</v>
      </c>
      <c r="B389" s="70" t="s">
        <v>527</v>
      </c>
      <c r="C389" s="93"/>
      <c r="D389" s="111" t="s">
        <v>528</v>
      </c>
      <c r="E389" s="111" t="s">
        <v>529</v>
      </c>
      <c r="F389" s="93"/>
      <c r="G389" s="93"/>
      <c r="H389" s="93"/>
      <c r="I389" s="93"/>
      <c r="J389" s="93"/>
      <c r="K389" s="93"/>
      <c r="L389" s="93" t="s">
        <v>79</v>
      </c>
      <c r="M389" s="112" t="s">
        <v>522</v>
      </c>
      <c r="N389" s="112" t="s">
        <v>1030</v>
      </c>
      <c r="O389" s="65" t="s">
        <v>1031</v>
      </c>
      <c r="P389" s="113"/>
      <c r="Q389" s="114" t="s">
        <v>60</v>
      </c>
      <c r="R389" s="61" t="s">
        <v>31</v>
      </c>
    </row>
    <row r="390" spans="1:18" s="74" customFormat="1" ht="26.25" thickBot="1">
      <c r="A390" s="110">
        <f t="shared" si="0"/>
        <v>31</v>
      </c>
      <c r="B390" s="70" t="s">
        <v>530</v>
      </c>
      <c r="C390" s="93"/>
      <c r="D390" s="111" t="s">
        <v>467</v>
      </c>
      <c r="E390" s="111" t="s">
        <v>469</v>
      </c>
      <c r="F390" s="93"/>
      <c r="G390" s="93"/>
      <c r="H390" s="93"/>
      <c r="I390" s="93"/>
      <c r="J390" s="93"/>
      <c r="K390" s="93"/>
      <c r="L390" s="93" t="s">
        <v>79</v>
      </c>
      <c r="M390" s="112" t="s">
        <v>531</v>
      </c>
      <c r="N390" s="112"/>
      <c r="O390" s="65"/>
      <c r="P390" s="113"/>
      <c r="Q390" s="114" t="s">
        <v>60</v>
      </c>
      <c r="R390" s="61" t="s">
        <v>31</v>
      </c>
    </row>
    <row r="391" spans="1:18" s="74" customFormat="1" ht="26.25" thickBot="1">
      <c r="A391" s="110">
        <f t="shared" si="0"/>
        <v>32</v>
      </c>
      <c r="B391" s="70" t="s">
        <v>532</v>
      </c>
      <c r="C391" s="93"/>
      <c r="D391" s="111" t="s">
        <v>533</v>
      </c>
      <c r="E391" s="111" t="s">
        <v>534</v>
      </c>
      <c r="F391" s="93"/>
      <c r="G391" s="93"/>
      <c r="H391" s="93"/>
      <c r="I391" s="93"/>
      <c r="J391" s="93"/>
      <c r="K391" s="93"/>
      <c r="L391" s="93" t="s">
        <v>79</v>
      </c>
      <c r="M391" s="112" t="s">
        <v>522</v>
      </c>
      <c r="N391" s="112"/>
      <c r="O391" s="65"/>
      <c r="P391" s="113"/>
      <c r="Q391" s="114" t="s">
        <v>60</v>
      </c>
      <c r="R391" s="61" t="s">
        <v>31</v>
      </c>
    </row>
    <row r="392" spans="1:18" s="74" customFormat="1" ht="26.25" thickBot="1">
      <c r="A392" s="110">
        <f t="shared" si="0"/>
        <v>33</v>
      </c>
      <c r="B392" s="70" t="s">
        <v>48</v>
      </c>
      <c r="C392" s="93"/>
      <c r="D392" s="111" t="s">
        <v>535</v>
      </c>
      <c r="E392" s="111" t="s">
        <v>536</v>
      </c>
      <c r="F392" s="93"/>
      <c r="G392" s="93"/>
      <c r="H392" s="93"/>
      <c r="I392" s="93"/>
      <c r="J392" s="93"/>
      <c r="K392" s="93"/>
      <c r="L392" s="93" t="s">
        <v>79</v>
      </c>
      <c r="M392" s="112" t="s">
        <v>522</v>
      </c>
      <c r="N392" s="112"/>
      <c r="O392" s="65"/>
      <c r="P392" s="113"/>
      <c r="Q392" s="114" t="s">
        <v>60</v>
      </c>
      <c r="R392" s="61" t="s">
        <v>31</v>
      </c>
    </row>
    <row r="393" spans="1:18" s="74" customFormat="1" ht="26.25" thickBot="1">
      <c r="A393" s="110">
        <f t="shared" si="0"/>
        <v>34</v>
      </c>
      <c r="B393" s="70" t="s">
        <v>49</v>
      </c>
      <c r="C393" s="93"/>
      <c r="D393" s="111" t="s">
        <v>537</v>
      </c>
      <c r="E393" s="111" t="s">
        <v>538</v>
      </c>
      <c r="F393" s="93"/>
      <c r="G393" s="93"/>
      <c r="H393" s="93"/>
      <c r="I393" s="93"/>
      <c r="J393" s="93"/>
      <c r="K393" s="93"/>
      <c r="L393" s="93" t="s">
        <v>79</v>
      </c>
      <c r="M393" s="112" t="s">
        <v>522</v>
      </c>
      <c r="N393" s="112"/>
      <c r="O393" s="65"/>
      <c r="P393" s="113"/>
      <c r="Q393" s="114" t="s">
        <v>60</v>
      </c>
      <c r="R393" s="61" t="s">
        <v>31</v>
      </c>
    </row>
    <row r="394" spans="1:18" s="74" customFormat="1" ht="26.25" thickBot="1">
      <c r="A394" s="124">
        <f t="shared" si="0"/>
        <v>35</v>
      </c>
      <c r="B394" s="70" t="s">
        <v>50</v>
      </c>
      <c r="C394" s="93"/>
      <c r="D394" s="123" t="s">
        <v>899</v>
      </c>
      <c r="E394" s="123" t="s">
        <v>900</v>
      </c>
      <c r="F394" s="93"/>
      <c r="G394" s="93"/>
      <c r="H394" s="93"/>
      <c r="I394" s="93"/>
      <c r="J394" s="93"/>
      <c r="K394" s="93"/>
      <c r="L394" s="93" t="s">
        <v>79</v>
      </c>
      <c r="M394" s="112" t="s">
        <v>779</v>
      </c>
      <c r="N394" s="112"/>
      <c r="O394" s="65"/>
      <c r="P394" s="126"/>
      <c r="Q394" s="114" t="s">
        <v>7</v>
      </c>
      <c r="R394" s="61" t="s">
        <v>31</v>
      </c>
    </row>
    <row r="395" spans="1:18" s="74" customFormat="1" ht="26.25" thickBot="1">
      <c r="A395" s="124">
        <f t="shared" si="0"/>
        <v>36</v>
      </c>
      <c r="B395" s="70" t="s">
        <v>51</v>
      </c>
      <c r="C395" s="93"/>
      <c r="D395" s="123" t="s">
        <v>901</v>
      </c>
      <c r="E395" s="123" t="s">
        <v>902</v>
      </c>
      <c r="F395" s="93"/>
      <c r="G395" s="93"/>
      <c r="H395" s="93"/>
      <c r="I395" s="93"/>
      <c r="J395" s="93"/>
      <c r="K395" s="93"/>
      <c r="L395" s="93" t="s">
        <v>79</v>
      </c>
      <c r="M395" s="112" t="s">
        <v>779</v>
      </c>
      <c r="N395" s="112"/>
      <c r="O395" s="65"/>
      <c r="P395" s="126"/>
      <c r="Q395" s="114" t="s">
        <v>7</v>
      </c>
      <c r="R395" s="61" t="s">
        <v>31</v>
      </c>
    </row>
    <row r="396" spans="1:18" s="74" customFormat="1" ht="26.25" thickBot="1">
      <c r="A396" s="124">
        <f t="shared" si="0"/>
        <v>37</v>
      </c>
      <c r="B396" s="70" t="s">
        <v>52</v>
      </c>
      <c r="C396" s="93"/>
      <c r="D396" s="123" t="s">
        <v>903</v>
      </c>
      <c r="E396" s="123" t="s">
        <v>904</v>
      </c>
      <c r="F396" s="93"/>
      <c r="G396" s="93"/>
      <c r="H396" s="93"/>
      <c r="I396" s="93"/>
      <c r="J396" s="93"/>
      <c r="K396" s="93"/>
      <c r="L396" s="93" t="s">
        <v>79</v>
      </c>
      <c r="M396" s="112" t="s">
        <v>779</v>
      </c>
      <c r="N396" s="112"/>
      <c r="O396" s="65"/>
      <c r="P396" s="126"/>
      <c r="Q396" s="114" t="s">
        <v>7</v>
      </c>
      <c r="R396" s="61" t="s">
        <v>31</v>
      </c>
    </row>
    <row r="397" spans="1:18" s="74" customFormat="1" ht="26.25" thickBot="1">
      <c r="A397" s="124">
        <f t="shared" si="0"/>
        <v>38</v>
      </c>
      <c r="B397" s="70" t="s">
        <v>53</v>
      </c>
      <c r="C397" s="93"/>
      <c r="D397" s="123" t="s">
        <v>905</v>
      </c>
      <c r="E397" s="123" t="s">
        <v>906</v>
      </c>
      <c r="F397" s="93"/>
      <c r="G397" s="93"/>
      <c r="H397" s="93"/>
      <c r="I397" s="93"/>
      <c r="J397" s="93"/>
      <c r="K397" s="93"/>
      <c r="L397" s="93" t="s">
        <v>79</v>
      </c>
      <c r="M397" s="112" t="s">
        <v>779</v>
      </c>
      <c r="N397" s="112"/>
      <c r="O397" s="65"/>
      <c r="P397" s="126"/>
      <c r="Q397" s="114" t="s">
        <v>7</v>
      </c>
      <c r="R397" s="61" t="s">
        <v>31</v>
      </c>
    </row>
    <row r="398" spans="1:18" s="74" customFormat="1" ht="26.25" thickBot="1">
      <c r="A398" s="110">
        <f>A397+1</f>
        <v>39</v>
      </c>
      <c r="B398" s="70" t="s">
        <v>30</v>
      </c>
      <c r="C398" s="93"/>
      <c r="D398" s="111" t="s">
        <v>539</v>
      </c>
      <c r="E398" s="111" t="s">
        <v>540</v>
      </c>
      <c r="F398" s="93"/>
      <c r="G398" s="93"/>
      <c r="H398" s="93"/>
      <c r="I398" s="93"/>
      <c r="J398" s="93"/>
      <c r="K398" s="93"/>
      <c r="L398" s="93" t="s">
        <v>79</v>
      </c>
      <c r="M398" s="112" t="s">
        <v>541</v>
      </c>
      <c r="N398" s="112"/>
      <c r="O398" s="65"/>
      <c r="P398" s="113"/>
      <c r="Q398" s="114" t="s">
        <v>60</v>
      </c>
      <c r="R398" s="61" t="s">
        <v>31</v>
      </c>
    </row>
    <row r="399" spans="1:18" s="74" customFormat="1" ht="30">
      <c r="A399" s="428">
        <f>A398+1</f>
        <v>40</v>
      </c>
      <c r="B399" s="321" t="s">
        <v>907</v>
      </c>
      <c r="C399" s="422"/>
      <c r="D399" s="105" t="s">
        <v>908</v>
      </c>
      <c r="E399" s="105" t="s">
        <v>909</v>
      </c>
      <c r="F399" s="431"/>
      <c r="G399" s="431"/>
      <c r="H399" s="431"/>
      <c r="I399" s="431"/>
      <c r="J399" s="431"/>
      <c r="K399" s="431"/>
      <c r="L399" s="92" t="s">
        <v>79</v>
      </c>
      <c r="M399" s="426" t="s">
        <v>913</v>
      </c>
      <c r="N399" s="177" t="s">
        <v>1173</v>
      </c>
      <c r="O399" s="177" t="s">
        <v>1164</v>
      </c>
      <c r="P399" s="203"/>
      <c r="Q399" s="424" t="s">
        <v>7</v>
      </c>
      <c r="R399" s="61"/>
    </row>
    <row r="400" spans="1:18" s="74" customFormat="1" ht="15.75">
      <c r="A400" s="351"/>
      <c r="B400" s="231"/>
      <c r="C400" s="220"/>
      <c r="D400" s="204" t="s">
        <v>910</v>
      </c>
      <c r="E400" s="204" t="s">
        <v>911</v>
      </c>
      <c r="F400" s="433"/>
      <c r="G400" s="433"/>
      <c r="H400" s="434" t="s">
        <v>1170</v>
      </c>
      <c r="I400" s="434" t="s">
        <v>1171</v>
      </c>
      <c r="J400" s="433"/>
      <c r="K400" s="433"/>
      <c r="L400" s="85" t="s">
        <v>79</v>
      </c>
      <c r="M400" s="217"/>
      <c r="N400" s="435" t="s">
        <v>1174</v>
      </c>
      <c r="O400" s="435" t="s">
        <v>1172</v>
      </c>
      <c r="P400" s="371"/>
      <c r="Q400" s="257"/>
      <c r="R400" s="205"/>
    </row>
    <row r="401" spans="1:18" s="74" customFormat="1" ht="16.5" thickBot="1">
      <c r="A401" s="429"/>
      <c r="B401" s="323"/>
      <c r="C401" s="423"/>
      <c r="D401" s="147" t="s">
        <v>1168</v>
      </c>
      <c r="E401" s="147" t="s">
        <v>1169</v>
      </c>
      <c r="F401" s="432"/>
      <c r="G401" s="432"/>
      <c r="H401" s="225"/>
      <c r="I401" s="225"/>
      <c r="J401" s="432"/>
      <c r="K401" s="432"/>
      <c r="L401" s="100" t="s">
        <v>109</v>
      </c>
      <c r="M401" s="427"/>
      <c r="N401" s="218"/>
      <c r="O401" s="218"/>
      <c r="P401" s="299"/>
      <c r="Q401" s="425"/>
      <c r="R401" s="61"/>
    </row>
    <row r="402" spans="1:17" ht="16.5" thickBot="1">
      <c r="A402" s="222" t="s">
        <v>1004</v>
      </c>
      <c r="B402" s="223"/>
      <c r="C402" s="223"/>
      <c r="D402" s="223"/>
      <c r="E402" s="223"/>
      <c r="F402" s="223"/>
      <c r="G402" s="223"/>
      <c r="H402" s="223"/>
      <c r="I402" s="223"/>
      <c r="J402" s="223"/>
      <c r="K402" s="223"/>
      <c r="L402" s="223"/>
      <c r="M402" s="223"/>
      <c r="N402" s="223"/>
      <c r="O402" s="223"/>
      <c r="P402" s="223"/>
      <c r="Q402" s="224"/>
    </row>
    <row r="403" spans="1:17" s="27" customFormat="1" ht="16.5" thickBot="1">
      <c r="A403" s="64">
        <v>1</v>
      </c>
      <c r="B403" s="70" t="s">
        <v>542</v>
      </c>
      <c r="C403" s="94"/>
      <c r="D403" s="94" t="s">
        <v>557</v>
      </c>
      <c r="E403" s="94" t="s">
        <v>617</v>
      </c>
      <c r="F403" s="94"/>
      <c r="G403" s="94"/>
      <c r="H403" s="94"/>
      <c r="I403" s="94"/>
      <c r="J403" s="94"/>
      <c r="K403" s="94"/>
      <c r="L403" s="94" t="s">
        <v>79</v>
      </c>
      <c r="M403" s="78" t="s">
        <v>644</v>
      </c>
      <c r="N403" s="78"/>
      <c r="O403" s="65"/>
      <c r="P403" s="66"/>
      <c r="Q403" s="114" t="s">
        <v>60</v>
      </c>
    </row>
    <row r="404" spans="1:17" s="27" customFormat="1" ht="16.5" thickBot="1">
      <c r="A404" s="64">
        <f>A403+1</f>
        <v>2</v>
      </c>
      <c r="B404" s="70" t="s">
        <v>543</v>
      </c>
      <c r="C404" s="94"/>
      <c r="D404" s="94" t="s">
        <v>558</v>
      </c>
      <c r="E404" s="94" t="s">
        <v>606</v>
      </c>
      <c r="F404" s="94"/>
      <c r="G404" s="94"/>
      <c r="H404" s="94"/>
      <c r="I404" s="94"/>
      <c r="J404" s="94"/>
      <c r="K404" s="94"/>
      <c r="L404" s="94" t="s">
        <v>79</v>
      </c>
      <c r="M404" s="78" t="s">
        <v>644</v>
      </c>
      <c r="N404" s="78"/>
      <c r="O404" s="65"/>
      <c r="P404" s="66"/>
      <c r="Q404" s="114" t="s">
        <v>60</v>
      </c>
    </row>
    <row r="405" spans="1:17" s="27" customFormat="1" ht="16.5" thickBot="1">
      <c r="A405" s="64">
        <f aca="true" t="shared" si="1" ref="A405:A453">A404+1</f>
        <v>3</v>
      </c>
      <c r="B405" s="70" t="s">
        <v>544</v>
      </c>
      <c r="C405" s="94"/>
      <c r="D405" s="94" t="s">
        <v>559</v>
      </c>
      <c r="E405" s="94" t="s">
        <v>607</v>
      </c>
      <c r="F405" s="94"/>
      <c r="G405" s="94"/>
      <c r="H405" s="94"/>
      <c r="I405" s="94"/>
      <c r="J405" s="94"/>
      <c r="K405" s="94"/>
      <c r="L405" s="94" t="s">
        <v>79</v>
      </c>
      <c r="M405" s="78" t="s">
        <v>644</v>
      </c>
      <c r="N405" s="78"/>
      <c r="O405" s="65"/>
      <c r="P405" s="66"/>
      <c r="Q405" s="114" t="s">
        <v>60</v>
      </c>
    </row>
    <row r="406" spans="1:17" s="27" customFormat="1" ht="16.5" thickBot="1">
      <c r="A406" s="64">
        <f t="shared" si="1"/>
        <v>4</v>
      </c>
      <c r="B406" s="70" t="s">
        <v>682</v>
      </c>
      <c r="C406" s="94"/>
      <c r="D406" s="94" t="s">
        <v>511</v>
      </c>
      <c r="E406" s="94" t="s">
        <v>608</v>
      </c>
      <c r="F406" s="94"/>
      <c r="G406" s="94"/>
      <c r="H406" s="94"/>
      <c r="I406" s="94"/>
      <c r="J406" s="94"/>
      <c r="K406" s="94"/>
      <c r="L406" s="94" t="s">
        <v>79</v>
      </c>
      <c r="M406" s="78" t="s">
        <v>644</v>
      </c>
      <c r="N406" s="78"/>
      <c r="O406" s="65"/>
      <c r="P406" s="66"/>
      <c r="Q406" s="114" t="s">
        <v>60</v>
      </c>
    </row>
    <row r="407" spans="1:17" s="27" customFormat="1" ht="16.5" thickBot="1">
      <c r="A407" s="64">
        <f t="shared" si="1"/>
        <v>5</v>
      </c>
      <c r="B407" s="70" t="s">
        <v>681</v>
      </c>
      <c r="C407" s="94"/>
      <c r="D407" s="94" t="s">
        <v>560</v>
      </c>
      <c r="E407" s="94" t="s">
        <v>618</v>
      </c>
      <c r="F407" s="94"/>
      <c r="G407" s="94"/>
      <c r="H407" s="94"/>
      <c r="I407" s="94"/>
      <c r="J407" s="94"/>
      <c r="K407" s="94"/>
      <c r="L407" s="94" t="s">
        <v>79</v>
      </c>
      <c r="M407" s="78" t="s">
        <v>644</v>
      </c>
      <c r="N407" s="78"/>
      <c r="O407" s="65"/>
      <c r="P407" s="66"/>
      <c r="Q407" s="114" t="s">
        <v>60</v>
      </c>
    </row>
    <row r="408" spans="1:17" s="27" customFormat="1" ht="16.5" thickBot="1">
      <c r="A408" s="64">
        <f t="shared" si="1"/>
        <v>6</v>
      </c>
      <c r="B408" s="70" t="s">
        <v>680</v>
      </c>
      <c r="C408" s="94"/>
      <c r="D408" s="94" t="s">
        <v>561</v>
      </c>
      <c r="E408" s="94" t="s">
        <v>619</v>
      </c>
      <c r="F408" s="94"/>
      <c r="G408" s="94"/>
      <c r="H408" s="94"/>
      <c r="I408" s="94"/>
      <c r="J408" s="94"/>
      <c r="K408" s="94"/>
      <c r="L408" s="94" t="s">
        <v>79</v>
      </c>
      <c r="M408" s="78" t="s">
        <v>644</v>
      </c>
      <c r="N408" s="78"/>
      <c r="O408" s="65"/>
      <c r="P408" s="66"/>
      <c r="Q408" s="114" t="s">
        <v>60</v>
      </c>
    </row>
    <row r="409" spans="1:17" s="27" customFormat="1" ht="16.5" thickBot="1">
      <c r="A409" s="64">
        <f t="shared" si="1"/>
        <v>7</v>
      </c>
      <c r="B409" s="70" t="s">
        <v>679</v>
      </c>
      <c r="C409" s="94"/>
      <c r="D409" s="94" t="s">
        <v>562</v>
      </c>
      <c r="E409" s="94" t="s">
        <v>620</v>
      </c>
      <c r="F409" s="94"/>
      <c r="G409" s="94"/>
      <c r="H409" s="94"/>
      <c r="I409" s="94"/>
      <c r="J409" s="94"/>
      <c r="K409" s="94"/>
      <c r="L409" s="94" t="s">
        <v>79</v>
      </c>
      <c r="M409" s="78" t="s">
        <v>644</v>
      </c>
      <c r="N409" s="78"/>
      <c r="O409" s="65"/>
      <c r="P409" s="66"/>
      <c r="Q409" s="114" t="s">
        <v>60</v>
      </c>
    </row>
    <row r="410" spans="1:17" s="27" customFormat="1" ht="16.5" thickBot="1">
      <c r="A410" s="64">
        <f t="shared" si="1"/>
        <v>8</v>
      </c>
      <c r="B410" s="70" t="s">
        <v>678</v>
      </c>
      <c r="C410" s="94"/>
      <c r="D410" s="94" t="s">
        <v>563</v>
      </c>
      <c r="E410" s="94" t="s">
        <v>621</v>
      </c>
      <c r="F410" s="94"/>
      <c r="G410" s="94"/>
      <c r="H410" s="94"/>
      <c r="I410" s="94"/>
      <c r="J410" s="94"/>
      <c r="K410" s="94"/>
      <c r="L410" s="94" t="s">
        <v>79</v>
      </c>
      <c r="M410" s="78" t="s">
        <v>644</v>
      </c>
      <c r="N410" s="78"/>
      <c r="O410" s="65"/>
      <c r="P410" s="66"/>
      <c r="Q410" s="114" t="s">
        <v>60</v>
      </c>
    </row>
    <row r="411" spans="1:17" s="27" customFormat="1" ht="16.5" thickBot="1">
      <c r="A411" s="64">
        <f t="shared" si="1"/>
        <v>9</v>
      </c>
      <c r="B411" s="70" t="s">
        <v>545</v>
      </c>
      <c r="C411" s="94"/>
      <c r="D411" s="94" t="s">
        <v>564</v>
      </c>
      <c r="E411" s="94" t="s">
        <v>622</v>
      </c>
      <c r="F411" s="94"/>
      <c r="G411" s="94"/>
      <c r="H411" s="94"/>
      <c r="I411" s="94"/>
      <c r="J411" s="94"/>
      <c r="K411" s="94"/>
      <c r="L411" s="94" t="s">
        <v>79</v>
      </c>
      <c r="M411" s="78" t="s">
        <v>644</v>
      </c>
      <c r="N411" s="78"/>
      <c r="O411" s="65"/>
      <c r="P411" s="66"/>
      <c r="Q411" s="114" t="s">
        <v>60</v>
      </c>
    </row>
    <row r="412" spans="1:17" s="27" customFormat="1" ht="16.5" thickBot="1">
      <c r="A412" s="64">
        <f t="shared" si="1"/>
        <v>10</v>
      </c>
      <c r="B412" s="70" t="s">
        <v>677</v>
      </c>
      <c r="C412" s="94"/>
      <c r="D412" s="94" t="s">
        <v>565</v>
      </c>
      <c r="E412" s="94" t="s">
        <v>623</v>
      </c>
      <c r="F412" s="94"/>
      <c r="G412" s="94"/>
      <c r="H412" s="94"/>
      <c r="I412" s="94"/>
      <c r="J412" s="94"/>
      <c r="K412" s="94"/>
      <c r="L412" s="94" t="s">
        <v>79</v>
      </c>
      <c r="M412" s="78" t="s">
        <v>644</v>
      </c>
      <c r="N412" s="78"/>
      <c r="O412" s="65"/>
      <c r="P412" s="66"/>
      <c r="Q412" s="114" t="s">
        <v>60</v>
      </c>
    </row>
    <row r="413" spans="1:17" s="27" customFormat="1" ht="16.5" thickBot="1">
      <c r="A413" s="64">
        <f t="shared" si="1"/>
        <v>11</v>
      </c>
      <c r="B413" s="70" t="s">
        <v>676</v>
      </c>
      <c r="C413" s="94"/>
      <c r="D413" s="94" t="s">
        <v>566</v>
      </c>
      <c r="E413" s="94" t="s">
        <v>609</v>
      </c>
      <c r="F413" s="94"/>
      <c r="G413" s="94"/>
      <c r="H413" s="94"/>
      <c r="I413" s="94"/>
      <c r="J413" s="94"/>
      <c r="K413" s="94"/>
      <c r="L413" s="94" t="s">
        <v>79</v>
      </c>
      <c r="M413" s="78" t="s">
        <v>644</v>
      </c>
      <c r="N413" s="78"/>
      <c r="O413" s="65"/>
      <c r="P413" s="66"/>
      <c r="Q413" s="114" t="s">
        <v>60</v>
      </c>
    </row>
    <row r="414" spans="1:17" s="27" customFormat="1" ht="16.5" thickBot="1">
      <c r="A414" s="64">
        <f t="shared" si="1"/>
        <v>12</v>
      </c>
      <c r="B414" s="70" t="s">
        <v>675</v>
      </c>
      <c r="C414" s="94"/>
      <c r="D414" s="94" t="s">
        <v>567</v>
      </c>
      <c r="E414" s="94" t="s">
        <v>624</v>
      </c>
      <c r="F414" s="94"/>
      <c r="G414" s="94"/>
      <c r="H414" s="94"/>
      <c r="I414" s="94"/>
      <c r="J414" s="94"/>
      <c r="K414" s="94"/>
      <c r="L414" s="94" t="s">
        <v>80</v>
      </c>
      <c r="M414" s="78" t="s">
        <v>644</v>
      </c>
      <c r="N414" s="78"/>
      <c r="O414" s="65"/>
      <c r="P414" s="66"/>
      <c r="Q414" s="114" t="s">
        <v>60</v>
      </c>
    </row>
    <row r="415" spans="1:17" s="27" customFormat="1" ht="16.5" thickBot="1">
      <c r="A415" s="64">
        <f t="shared" si="1"/>
        <v>13</v>
      </c>
      <c r="B415" s="70" t="s">
        <v>674</v>
      </c>
      <c r="C415" s="94"/>
      <c r="D415" s="94" t="s">
        <v>524</v>
      </c>
      <c r="E415" s="94" t="s">
        <v>525</v>
      </c>
      <c r="F415" s="94"/>
      <c r="G415" s="94"/>
      <c r="H415" s="94"/>
      <c r="I415" s="94"/>
      <c r="J415" s="94"/>
      <c r="K415" s="94"/>
      <c r="L415" s="94" t="s">
        <v>79</v>
      </c>
      <c r="M415" s="78" t="s">
        <v>644</v>
      </c>
      <c r="N415" s="78" t="s">
        <v>1116</v>
      </c>
      <c r="O415" s="65" t="s">
        <v>1117</v>
      </c>
      <c r="P415" s="66"/>
      <c r="Q415" s="114" t="s">
        <v>60</v>
      </c>
    </row>
    <row r="416" spans="1:17" s="27" customFormat="1" ht="16.5" thickBot="1">
      <c r="A416" s="64">
        <f t="shared" si="1"/>
        <v>14</v>
      </c>
      <c r="B416" s="70" t="s">
        <v>673</v>
      </c>
      <c r="C416" s="94"/>
      <c r="D416" s="94" t="s">
        <v>568</v>
      </c>
      <c r="E416" s="94" t="s">
        <v>912</v>
      </c>
      <c r="F416" s="94"/>
      <c r="G416" s="94"/>
      <c r="H416" s="94"/>
      <c r="I416" s="94"/>
      <c r="J416" s="94"/>
      <c r="K416" s="94"/>
      <c r="L416" s="94" t="s">
        <v>79</v>
      </c>
      <c r="M416" s="78" t="s">
        <v>644</v>
      </c>
      <c r="N416" s="78"/>
      <c r="O416" s="65"/>
      <c r="P416" s="66"/>
      <c r="Q416" s="114" t="s">
        <v>60</v>
      </c>
    </row>
    <row r="417" spans="1:17" s="27" customFormat="1" ht="16.5" thickBot="1">
      <c r="A417" s="64">
        <f t="shared" si="1"/>
        <v>15</v>
      </c>
      <c r="B417" s="70" t="s">
        <v>672</v>
      </c>
      <c r="C417" s="94"/>
      <c r="D417" s="94" t="s">
        <v>569</v>
      </c>
      <c r="E417" s="94" t="s">
        <v>602</v>
      </c>
      <c r="F417" s="94"/>
      <c r="G417" s="94"/>
      <c r="H417" s="94"/>
      <c r="I417" s="94"/>
      <c r="J417" s="94"/>
      <c r="K417" s="94"/>
      <c r="L417" s="94" t="s">
        <v>79</v>
      </c>
      <c r="M417" s="78" t="s">
        <v>644</v>
      </c>
      <c r="N417" s="78" t="s">
        <v>1114</v>
      </c>
      <c r="O417" s="65" t="s">
        <v>1115</v>
      </c>
      <c r="P417" s="66"/>
      <c r="Q417" s="114" t="s">
        <v>60</v>
      </c>
    </row>
    <row r="418" spans="1:17" s="27" customFormat="1" ht="16.5" thickBot="1">
      <c r="A418" s="64">
        <f t="shared" si="1"/>
        <v>16</v>
      </c>
      <c r="B418" s="70" t="s">
        <v>546</v>
      </c>
      <c r="C418" s="94"/>
      <c r="D418" s="94" t="s">
        <v>570</v>
      </c>
      <c r="E418" s="94" t="s">
        <v>625</v>
      </c>
      <c r="F418" s="94"/>
      <c r="G418" s="94"/>
      <c r="H418" s="94"/>
      <c r="I418" s="94"/>
      <c r="J418" s="94"/>
      <c r="K418" s="94"/>
      <c r="L418" s="94" t="s">
        <v>79</v>
      </c>
      <c r="M418" s="78" t="s">
        <v>644</v>
      </c>
      <c r="N418" s="78" t="s">
        <v>1125</v>
      </c>
      <c r="O418" s="78" t="s">
        <v>1126</v>
      </c>
      <c r="P418" s="66"/>
      <c r="Q418" s="114" t="s">
        <v>60</v>
      </c>
    </row>
    <row r="419" spans="1:17" s="27" customFormat="1" ht="16.5" thickBot="1">
      <c r="A419" s="64">
        <f t="shared" si="1"/>
        <v>17</v>
      </c>
      <c r="B419" s="70" t="s">
        <v>547</v>
      </c>
      <c r="C419" s="94"/>
      <c r="D419" s="94" t="s">
        <v>571</v>
      </c>
      <c r="E419" s="94" t="s">
        <v>610</v>
      </c>
      <c r="F419" s="94"/>
      <c r="G419" s="94"/>
      <c r="H419" s="94"/>
      <c r="I419" s="94"/>
      <c r="J419" s="94"/>
      <c r="K419" s="94"/>
      <c r="L419" s="94" t="s">
        <v>79</v>
      </c>
      <c r="M419" s="78" t="s">
        <v>644</v>
      </c>
      <c r="N419" s="78"/>
      <c r="O419" s="65"/>
      <c r="P419" s="66"/>
      <c r="Q419" s="114" t="s">
        <v>60</v>
      </c>
    </row>
    <row r="420" spans="1:17" s="27" customFormat="1" ht="16.5" thickBot="1">
      <c r="A420" s="64">
        <f t="shared" si="1"/>
        <v>18</v>
      </c>
      <c r="B420" s="70" t="s">
        <v>548</v>
      </c>
      <c r="C420" s="94"/>
      <c r="D420" s="94" t="s">
        <v>572</v>
      </c>
      <c r="E420" s="94" t="s">
        <v>611</v>
      </c>
      <c r="F420" s="94"/>
      <c r="G420" s="94"/>
      <c r="H420" s="94"/>
      <c r="I420" s="94"/>
      <c r="J420" s="94"/>
      <c r="K420" s="94"/>
      <c r="L420" s="94" t="s">
        <v>79</v>
      </c>
      <c r="M420" s="78" t="s">
        <v>644</v>
      </c>
      <c r="N420" s="78" t="s">
        <v>1121</v>
      </c>
      <c r="O420" s="78" t="s">
        <v>1122</v>
      </c>
      <c r="P420" s="66"/>
      <c r="Q420" s="114" t="s">
        <v>60</v>
      </c>
    </row>
    <row r="421" spans="1:17" s="27" customFormat="1" ht="16.5" thickBot="1">
      <c r="A421" s="64">
        <f t="shared" si="1"/>
        <v>19</v>
      </c>
      <c r="B421" s="70" t="s">
        <v>671</v>
      </c>
      <c r="C421" s="94"/>
      <c r="D421" s="94" t="s">
        <v>573</v>
      </c>
      <c r="E421" s="94" t="s">
        <v>626</v>
      </c>
      <c r="F421" s="94"/>
      <c r="G421" s="94"/>
      <c r="H421" s="94"/>
      <c r="I421" s="94"/>
      <c r="J421" s="94"/>
      <c r="K421" s="94"/>
      <c r="L421" s="94" t="s">
        <v>79</v>
      </c>
      <c r="M421" s="78" t="s">
        <v>644</v>
      </c>
      <c r="N421" s="78"/>
      <c r="O421" s="65"/>
      <c r="P421" s="66"/>
      <c r="Q421" s="114" t="s">
        <v>60</v>
      </c>
    </row>
    <row r="422" spans="1:17" s="27" customFormat="1" ht="15.75">
      <c r="A422" s="324">
        <f t="shared" si="1"/>
        <v>20</v>
      </c>
      <c r="B422" s="230" t="s">
        <v>670</v>
      </c>
      <c r="C422" s="208"/>
      <c r="D422" s="120" t="s">
        <v>574</v>
      </c>
      <c r="E422" s="120" t="s">
        <v>627</v>
      </c>
      <c r="F422" s="208"/>
      <c r="G422" s="208"/>
      <c r="H422" s="208"/>
      <c r="I422" s="208"/>
      <c r="J422" s="208"/>
      <c r="K422" s="208"/>
      <c r="L422" s="208" t="s">
        <v>80</v>
      </c>
      <c r="M422" s="206" t="s">
        <v>644</v>
      </c>
      <c r="N422" s="206" t="s">
        <v>1123</v>
      </c>
      <c r="O422" s="206" t="s">
        <v>1124</v>
      </c>
      <c r="P422" s="259"/>
      <c r="Q422" s="256" t="s">
        <v>60</v>
      </c>
    </row>
    <row r="423" spans="1:17" s="27" customFormat="1" ht="16.5" thickBot="1">
      <c r="A423" s="325"/>
      <c r="B423" s="232"/>
      <c r="C423" s="209"/>
      <c r="D423" s="94" t="s">
        <v>575</v>
      </c>
      <c r="E423" s="94" t="s">
        <v>628</v>
      </c>
      <c r="F423" s="209"/>
      <c r="G423" s="209"/>
      <c r="H423" s="209"/>
      <c r="I423" s="209"/>
      <c r="J423" s="209"/>
      <c r="K423" s="209"/>
      <c r="L423" s="209"/>
      <c r="M423" s="207"/>
      <c r="N423" s="207"/>
      <c r="O423" s="207"/>
      <c r="P423" s="261"/>
      <c r="Q423" s="258"/>
    </row>
    <row r="424" spans="1:17" s="27" customFormat="1" ht="16.5" thickBot="1">
      <c r="A424" s="64">
        <f>A422+1</f>
        <v>21</v>
      </c>
      <c r="B424" s="70" t="s">
        <v>669</v>
      </c>
      <c r="C424" s="94"/>
      <c r="D424" s="94" t="s">
        <v>484</v>
      </c>
      <c r="E424" s="94" t="s">
        <v>487</v>
      </c>
      <c r="F424" s="94"/>
      <c r="G424" s="94"/>
      <c r="H424" s="94"/>
      <c r="I424" s="94"/>
      <c r="J424" s="94"/>
      <c r="K424" s="94"/>
      <c r="L424" s="94" t="s">
        <v>79</v>
      </c>
      <c r="M424" s="78" t="s">
        <v>644</v>
      </c>
      <c r="N424" s="78"/>
      <c r="O424" s="65"/>
      <c r="P424" s="66"/>
      <c r="Q424" s="114" t="s">
        <v>60</v>
      </c>
    </row>
    <row r="425" spans="1:17" s="27" customFormat="1" ht="16.5" thickBot="1">
      <c r="A425" s="64">
        <f t="shared" si="1"/>
        <v>22</v>
      </c>
      <c r="B425" s="70" t="s">
        <v>668</v>
      </c>
      <c r="C425" s="94"/>
      <c r="D425" s="94" t="s">
        <v>576</v>
      </c>
      <c r="E425" s="94" t="s">
        <v>629</v>
      </c>
      <c r="F425" s="94"/>
      <c r="G425" s="94"/>
      <c r="H425" s="94"/>
      <c r="I425" s="94"/>
      <c r="J425" s="94"/>
      <c r="K425" s="94"/>
      <c r="L425" s="94" t="s">
        <v>79</v>
      </c>
      <c r="M425" s="78" t="s">
        <v>644</v>
      </c>
      <c r="N425" s="78"/>
      <c r="O425" s="65"/>
      <c r="P425" s="66"/>
      <c r="Q425" s="114" t="s">
        <v>60</v>
      </c>
    </row>
    <row r="426" spans="1:17" s="27" customFormat="1" ht="16.5" thickBot="1">
      <c r="A426" s="64">
        <f t="shared" si="1"/>
        <v>23</v>
      </c>
      <c r="B426" s="70" t="s">
        <v>549</v>
      </c>
      <c r="C426" s="94"/>
      <c r="D426" s="94" t="s">
        <v>516</v>
      </c>
      <c r="E426" s="94" t="s">
        <v>517</v>
      </c>
      <c r="F426" s="94"/>
      <c r="G426" s="94"/>
      <c r="H426" s="94"/>
      <c r="I426" s="94"/>
      <c r="J426" s="94"/>
      <c r="K426" s="94"/>
      <c r="L426" s="94" t="s">
        <v>79</v>
      </c>
      <c r="M426" s="78" t="s">
        <v>644</v>
      </c>
      <c r="N426" s="78" t="s">
        <v>1102</v>
      </c>
      <c r="O426" s="65" t="s">
        <v>1103</v>
      </c>
      <c r="P426" s="66"/>
      <c r="Q426" s="114" t="s">
        <v>60</v>
      </c>
    </row>
    <row r="427" spans="1:17" s="27" customFormat="1" ht="16.5" thickBot="1">
      <c r="A427" s="64">
        <f t="shared" si="1"/>
        <v>24</v>
      </c>
      <c r="B427" s="70" t="s">
        <v>667</v>
      </c>
      <c r="C427" s="94"/>
      <c r="D427" s="94" t="s">
        <v>467</v>
      </c>
      <c r="E427" s="94" t="s">
        <v>469</v>
      </c>
      <c r="F427" s="94"/>
      <c r="G427" s="94"/>
      <c r="H427" s="94"/>
      <c r="I427" s="94"/>
      <c r="J427" s="94"/>
      <c r="K427" s="94"/>
      <c r="L427" s="94" t="s">
        <v>79</v>
      </c>
      <c r="M427" s="78" t="s">
        <v>644</v>
      </c>
      <c r="N427" s="78" t="s">
        <v>1042</v>
      </c>
      <c r="O427" s="65" t="s">
        <v>1043</v>
      </c>
      <c r="P427" s="66"/>
      <c r="Q427" s="114" t="s">
        <v>60</v>
      </c>
    </row>
    <row r="428" spans="1:17" s="27" customFormat="1" ht="16.5" thickBot="1">
      <c r="A428" s="64">
        <f t="shared" si="1"/>
        <v>25</v>
      </c>
      <c r="B428" s="70" t="s">
        <v>666</v>
      </c>
      <c r="C428" s="94"/>
      <c r="D428" s="94" t="s">
        <v>577</v>
      </c>
      <c r="E428" s="94" t="s">
        <v>630</v>
      </c>
      <c r="F428" s="94"/>
      <c r="G428" s="94"/>
      <c r="H428" s="94"/>
      <c r="I428" s="94"/>
      <c r="J428" s="94"/>
      <c r="K428" s="94"/>
      <c r="L428" s="94" t="s">
        <v>79</v>
      </c>
      <c r="M428" s="78" t="s">
        <v>644</v>
      </c>
      <c r="N428" s="78"/>
      <c r="O428" s="65"/>
      <c r="P428" s="66"/>
      <c r="Q428" s="114" t="s">
        <v>60</v>
      </c>
    </row>
    <row r="429" spans="1:17" s="27" customFormat="1" ht="16.5" thickBot="1">
      <c r="A429" s="64">
        <f t="shared" si="1"/>
        <v>26</v>
      </c>
      <c r="B429" s="70" t="s">
        <v>550</v>
      </c>
      <c r="C429" s="94"/>
      <c r="D429" s="94" t="s">
        <v>578</v>
      </c>
      <c r="E429" s="94" t="s">
        <v>612</v>
      </c>
      <c r="F429" s="94"/>
      <c r="G429" s="94"/>
      <c r="H429" s="94"/>
      <c r="I429" s="94"/>
      <c r="J429" s="94"/>
      <c r="K429" s="94"/>
      <c r="L429" s="94" t="s">
        <v>79</v>
      </c>
      <c r="M429" s="78" t="s">
        <v>644</v>
      </c>
      <c r="N429" s="78" t="s">
        <v>1104</v>
      </c>
      <c r="O429" s="65" t="s">
        <v>1105</v>
      </c>
      <c r="P429" s="66"/>
      <c r="Q429" s="114" t="s">
        <v>60</v>
      </c>
    </row>
    <row r="430" spans="1:17" s="27" customFormat="1" ht="16.5" thickBot="1">
      <c r="A430" s="64">
        <f t="shared" si="1"/>
        <v>27</v>
      </c>
      <c r="B430" s="70" t="s">
        <v>551</v>
      </c>
      <c r="C430" s="94"/>
      <c r="D430" s="94" t="s">
        <v>579</v>
      </c>
      <c r="E430" s="94" t="s">
        <v>45</v>
      </c>
      <c r="F430" s="94"/>
      <c r="G430" s="94"/>
      <c r="H430" s="94"/>
      <c r="I430" s="94"/>
      <c r="J430" s="94"/>
      <c r="K430" s="94"/>
      <c r="L430" s="94" t="s">
        <v>79</v>
      </c>
      <c r="M430" s="78" t="s">
        <v>644</v>
      </c>
      <c r="N430" s="78"/>
      <c r="O430" s="65"/>
      <c r="P430" s="66"/>
      <c r="Q430" s="114" t="s">
        <v>60</v>
      </c>
    </row>
    <row r="431" spans="1:17" s="27" customFormat="1" ht="16.5" thickBot="1">
      <c r="A431" s="64">
        <f t="shared" si="1"/>
        <v>28</v>
      </c>
      <c r="B431" s="70" t="s">
        <v>1118</v>
      </c>
      <c r="C431" s="94"/>
      <c r="D431" s="94" t="s">
        <v>1120</v>
      </c>
      <c r="E431" s="94" t="s">
        <v>1119</v>
      </c>
      <c r="F431" s="94"/>
      <c r="G431" s="94"/>
      <c r="H431" s="94"/>
      <c r="I431" s="94"/>
      <c r="J431" s="94"/>
      <c r="K431" s="94"/>
      <c r="L431" s="94" t="s">
        <v>79</v>
      </c>
      <c r="M431" s="78" t="s">
        <v>644</v>
      </c>
      <c r="N431" s="78" t="s">
        <v>1114</v>
      </c>
      <c r="O431" s="65" t="s">
        <v>1115</v>
      </c>
      <c r="P431" s="66"/>
      <c r="Q431" s="114" t="s">
        <v>60</v>
      </c>
    </row>
    <row r="432" spans="1:17" s="27" customFormat="1" ht="16.5" thickBot="1">
      <c r="A432" s="64">
        <f t="shared" si="1"/>
        <v>29</v>
      </c>
      <c r="B432" s="70" t="s">
        <v>552</v>
      </c>
      <c r="C432" s="94"/>
      <c r="D432" s="94" t="s">
        <v>580</v>
      </c>
      <c r="E432" s="94" t="s">
        <v>613</v>
      </c>
      <c r="F432" s="94"/>
      <c r="G432" s="94"/>
      <c r="H432" s="94"/>
      <c r="I432" s="94"/>
      <c r="J432" s="94"/>
      <c r="K432" s="94"/>
      <c r="L432" s="94" t="s">
        <v>79</v>
      </c>
      <c r="M432" s="78" t="s">
        <v>644</v>
      </c>
      <c r="N432" s="78" t="s">
        <v>1121</v>
      </c>
      <c r="O432" s="78" t="s">
        <v>1122</v>
      </c>
      <c r="P432" s="66"/>
      <c r="Q432" s="114" t="s">
        <v>60</v>
      </c>
    </row>
    <row r="433" spans="1:17" s="27" customFormat="1" ht="16.5" thickBot="1">
      <c r="A433" s="64">
        <f t="shared" si="1"/>
        <v>30</v>
      </c>
      <c r="B433" s="70" t="s">
        <v>553</v>
      </c>
      <c r="C433" s="94"/>
      <c r="D433" s="94" t="s">
        <v>581</v>
      </c>
      <c r="E433" s="94" t="s">
        <v>631</v>
      </c>
      <c r="F433" s="94"/>
      <c r="G433" s="94"/>
      <c r="H433" s="94"/>
      <c r="I433" s="94"/>
      <c r="J433" s="94"/>
      <c r="K433" s="94"/>
      <c r="L433" s="94" t="s">
        <v>80</v>
      </c>
      <c r="M433" s="78" t="s">
        <v>644</v>
      </c>
      <c r="N433" s="78"/>
      <c r="O433" s="65"/>
      <c r="P433" s="66"/>
      <c r="Q433" s="114" t="s">
        <v>60</v>
      </c>
    </row>
    <row r="434" spans="1:17" s="27" customFormat="1" ht="16.5" thickBot="1">
      <c r="A434" s="64">
        <f t="shared" si="1"/>
        <v>31</v>
      </c>
      <c r="B434" s="70" t="s">
        <v>665</v>
      </c>
      <c r="C434" s="94"/>
      <c r="D434" s="94" t="s">
        <v>582</v>
      </c>
      <c r="E434" s="94" t="s">
        <v>632</v>
      </c>
      <c r="F434" s="94"/>
      <c r="G434" s="94"/>
      <c r="H434" s="94"/>
      <c r="I434" s="94"/>
      <c r="J434" s="94"/>
      <c r="K434" s="94"/>
      <c r="L434" s="94" t="s">
        <v>79</v>
      </c>
      <c r="M434" s="78" t="s">
        <v>644</v>
      </c>
      <c r="N434" s="78"/>
      <c r="O434" s="65"/>
      <c r="P434" s="66"/>
      <c r="Q434" s="114" t="s">
        <v>60</v>
      </c>
    </row>
    <row r="435" spans="1:17" s="27" customFormat="1" ht="16.5" thickBot="1">
      <c r="A435" s="64">
        <f t="shared" si="1"/>
        <v>32</v>
      </c>
      <c r="B435" s="70" t="s">
        <v>664</v>
      </c>
      <c r="C435" s="94"/>
      <c r="D435" s="94" t="s">
        <v>494</v>
      </c>
      <c r="E435" s="94" t="s">
        <v>633</v>
      </c>
      <c r="F435" s="94"/>
      <c r="G435" s="94"/>
      <c r="H435" s="94"/>
      <c r="I435" s="94"/>
      <c r="J435" s="94"/>
      <c r="K435" s="94"/>
      <c r="L435" s="94" t="s">
        <v>79</v>
      </c>
      <c r="M435" s="78" t="s">
        <v>644</v>
      </c>
      <c r="N435" s="78"/>
      <c r="O435" s="65"/>
      <c r="P435" s="66"/>
      <c r="Q435" s="114" t="s">
        <v>60</v>
      </c>
    </row>
    <row r="436" spans="1:17" s="27" customFormat="1" ht="16.5" thickBot="1">
      <c r="A436" s="64">
        <f t="shared" si="1"/>
        <v>33</v>
      </c>
      <c r="B436" s="70" t="s">
        <v>663</v>
      </c>
      <c r="C436" s="94"/>
      <c r="D436" s="94" t="s">
        <v>495</v>
      </c>
      <c r="E436" s="94" t="s">
        <v>634</v>
      </c>
      <c r="F436" s="94"/>
      <c r="G436" s="94"/>
      <c r="H436" s="94"/>
      <c r="I436" s="94"/>
      <c r="J436" s="94"/>
      <c r="K436" s="94"/>
      <c r="L436" s="94" t="s">
        <v>79</v>
      </c>
      <c r="M436" s="78" t="s">
        <v>644</v>
      </c>
      <c r="N436" s="78"/>
      <c r="O436" s="65"/>
      <c r="P436" s="66"/>
      <c r="Q436" s="114" t="s">
        <v>60</v>
      </c>
    </row>
    <row r="437" spans="1:17" s="27" customFormat="1" ht="16.5" thickBot="1">
      <c r="A437" s="64">
        <f t="shared" si="1"/>
        <v>34</v>
      </c>
      <c r="B437" s="70" t="s">
        <v>554</v>
      </c>
      <c r="C437" s="94"/>
      <c r="D437" s="94" t="s">
        <v>491</v>
      </c>
      <c r="E437" s="94" t="s">
        <v>614</v>
      </c>
      <c r="F437" s="94"/>
      <c r="G437" s="94"/>
      <c r="H437" s="94"/>
      <c r="I437" s="94"/>
      <c r="J437" s="94"/>
      <c r="K437" s="94"/>
      <c r="L437" s="94" t="s">
        <v>79</v>
      </c>
      <c r="M437" s="78" t="s">
        <v>644</v>
      </c>
      <c r="N437" s="78"/>
      <c r="O437" s="65"/>
      <c r="P437" s="66"/>
      <c r="Q437" s="114" t="s">
        <v>60</v>
      </c>
    </row>
    <row r="438" spans="1:17" s="27" customFormat="1" ht="16.5" thickBot="1">
      <c r="A438" s="64">
        <f t="shared" si="1"/>
        <v>35</v>
      </c>
      <c r="B438" s="70" t="s">
        <v>662</v>
      </c>
      <c r="C438" s="94"/>
      <c r="D438" s="94" t="s">
        <v>583</v>
      </c>
      <c r="E438" s="94" t="s">
        <v>635</v>
      </c>
      <c r="F438" s="94"/>
      <c r="G438" s="94"/>
      <c r="H438" s="94"/>
      <c r="I438" s="94"/>
      <c r="J438" s="94"/>
      <c r="K438" s="94"/>
      <c r="L438" s="94" t="s">
        <v>79</v>
      </c>
      <c r="M438" s="78" t="s">
        <v>644</v>
      </c>
      <c r="N438" s="78" t="s">
        <v>1112</v>
      </c>
      <c r="O438" s="65" t="s">
        <v>1113</v>
      </c>
      <c r="P438" s="66"/>
      <c r="Q438" s="114" t="s">
        <v>60</v>
      </c>
    </row>
    <row r="439" spans="1:17" s="27" customFormat="1" ht="16.5" thickBot="1">
      <c r="A439" s="64">
        <f t="shared" si="1"/>
        <v>36</v>
      </c>
      <c r="B439" s="70" t="s">
        <v>555</v>
      </c>
      <c r="C439" s="94"/>
      <c r="D439" s="94" t="s">
        <v>535</v>
      </c>
      <c r="E439" s="94" t="s">
        <v>536</v>
      </c>
      <c r="F439" s="94"/>
      <c r="G439" s="94"/>
      <c r="H439" s="94"/>
      <c r="I439" s="94"/>
      <c r="J439" s="94"/>
      <c r="K439" s="94"/>
      <c r="L439" s="94" t="s">
        <v>79</v>
      </c>
      <c r="M439" s="78" t="s">
        <v>644</v>
      </c>
      <c r="N439" s="78" t="s">
        <v>1116</v>
      </c>
      <c r="O439" s="65" t="s">
        <v>1117</v>
      </c>
      <c r="P439" s="66"/>
      <c r="Q439" s="114" t="s">
        <v>60</v>
      </c>
    </row>
    <row r="440" spans="1:17" s="27" customFormat="1" ht="16.5" thickBot="1">
      <c r="A440" s="64">
        <f t="shared" si="1"/>
        <v>37</v>
      </c>
      <c r="B440" s="70" t="s">
        <v>661</v>
      </c>
      <c r="C440" s="94"/>
      <c r="D440" s="94" t="s">
        <v>533</v>
      </c>
      <c r="E440" s="94" t="s">
        <v>534</v>
      </c>
      <c r="F440" s="94"/>
      <c r="G440" s="94"/>
      <c r="H440" s="94"/>
      <c r="I440" s="94"/>
      <c r="J440" s="94"/>
      <c r="K440" s="94"/>
      <c r="L440" s="94" t="s">
        <v>79</v>
      </c>
      <c r="M440" s="78" t="s">
        <v>644</v>
      </c>
      <c r="N440" s="78" t="s">
        <v>1100</v>
      </c>
      <c r="O440" s="65" t="s">
        <v>1101</v>
      </c>
      <c r="P440" s="66"/>
      <c r="Q440" s="114" t="s">
        <v>60</v>
      </c>
    </row>
    <row r="441" spans="1:17" s="27" customFormat="1" ht="16.5" thickBot="1">
      <c r="A441" s="64">
        <f t="shared" si="1"/>
        <v>38</v>
      </c>
      <c r="B441" s="70" t="s">
        <v>556</v>
      </c>
      <c r="C441" s="94"/>
      <c r="D441" s="94" t="s">
        <v>584</v>
      </c>
      <c r="E441" s="94" t="s">
        <v>615</v>
      </c>
      <c r="F441" s="94"/>
      <c r="G441" s="94"/>
      <c r="H441" s="94"/>
      <c r="I441" s="94"/>
      <c r="J441" s="94"/>
      <c r="K441" s="94"/>
      <c r="L441" s="94" t="s">
        <v>79</v>
      </c>
      <c r="M441" s="78" t="s">
        <v>644</v>
      </c>
      <c r="N441" s="78"/>
      <c r="O441" s="65"/>
      <c r="P441" s="66"/>
      <c r="Q441" s="114" t="s">
        <v>60</v>
      </c>
    </row>
    <row r="442" spans="1:17" s="27" customFormat="1" ht="16.5" thickBot="1">
      <c r="A442" s="64">
        <f t="shared" si="1"/>
        <v>39</v>
      </c>
      <c r="B442" s="70" t="s">
        <v>660</v>
      </c>
      <c r="C442" s="94"/>
      <c r="D442" s="94" t="s">
        <v>585</v>
      </c>
      <c r="E442" s="94" t="s">
        <v>636</v>
      </c>
      <c r="F442" s="94"/>
      <c r="G442" s="94"/>
      <c r="H442" s="94"/>
      <c r="I442" s="94"/>
      <c r="J442" s="94"/>
      <c r="K442" s="94"/>
      <c r="L442" s="94" t="s">
        <v>79</v>
      </c>
      <c r="M442" s="78" t="s">
        <v>644</v>
      </c>
      <c r="N442" s="78"/>
      <c r="O442" s="65"/>
      <c r="P442" s="66"/>
      <c r="Q442" s="114" t="s">
        <v>60</v>
      </c>
    </row>
    <row r="443" spans="1:17" s="27" customFormat="1" ht="16.5" thickBot="1">
      <c r="A443" s="64">
        <f t="shared" si="1"/>
        <v>40</v>
      </c>
      <c r="B443" s="70" t="s">
        <v>659</v>
      </c>
      <c r="C443" s="94"/>
      <c r="D443" s="94" t="s">
        <v>586</v>
      </c>
      <c r="E443" s="94" t="s">
        <v>637</v>
      </c>
      <c r="F443" s="94"/>
      <c r="G443" s="94"/>
      <c r="H443" s="94"/>
      <c r="I443" s="94"/>
      <c r="J443" s="94"/>
      <c r="K443" s="94"/>
      <c r="L443" s="94" t="s">
        <v>79</v>
      </c>
      <c r="M443" s="78" t="s">
        <v>645</v>
      </c>
      <c r="N443" s="78"/>
      <c r="O443" s="65"/>
      <c r="P443" s="121"/>
      <c r="Q443" s="114" t="s">
        <v>60</v>
      </c>
    </row>
    <row r="444" spans="1:17" s="27" customFormat="1" ht="16.5" thickBot="1">
      <c r="A444" s="64">
        <f t="shared" si="1"/>
        <v>41</v>
      </c>
      <c r="B444" s="70" t="s">
        <v>658</v>
      </c>
      <c r="C444" s="94"/>
      <c r="D444" s="94" t="s">
        <v>587</v>
      </c>
      <c r="E444" s="94" t="s">
        <v>638</v>
      </c>
      <c r="F444" s="94"/>
      <c r="G444" s="94"/>
      <c r="H444" s="94"/>
      <c r="I444" s="94"/>
      <c r="J444" s="94"/>
      <c r="K444" s="94"/>
      <c r="L444" s="94" t="s">
        <v>79</v>
      </c>
      <c r="M444" s="78" t="s">
        <v>645</v>
      </c>
      <c r="N444" s="78"/>
      <c r="O444" s="65"/>
      <c r="P444" s="121"/>
      <c r="Q444" s="114" t="s">
        <v>60</v>
      </c>
    </row>
    <row r="445" spans="1:17" s="27" customFormat="1" ht="16.5" thickBot="1">
      <c r="A445" s="64">
        <f t="shared" si="1"/>
        <v>42</v>
      </c>
      <c r="B445" s="70" t="s">
        <v>657</v>
      </c>
      <c r="C445" s="94"/>
      <c r="D445" s="94" t="s">
        <v>528</v>
      </c>
      <c r="E445" s="94" t="s">
        <v>529</v>
      </c>
      <c r="F445" s="94"/>
      <c r="G445" s="94"/>
      <c r="H445" s="94"/>
      <c r="I445" s="94"/>
      <c r="J445" s="94"/>
      <c r="K445" s="94"/>
      <c r="L445" s="94" t="s">
        <v>79</v>
      </c>
      <c r="M445" s="78" t="s">
        <v>645</v>
      </c>
      <c r="N445" s="112" t="s">
        <v>1030</v>
      </c>
      <c r="O445" s="65" t="s">
        <v>1031</v>
      </c>
      <c r="P445" s="121"/>
      <c r="Q445" s="114" t="s">
        <v>60</v>
      </c>
    </row>
    <row r="446" spans="1:17" s="27" customFormat="1" ht="16.5" thickBot="1">
      <c r="A446" s="64">
        <f t="shared" si="1"/>
        <v>43</v>
      </c>
      <c r="B446" s="70" t="s">
        <v>656</v>
      </c>
      <c r="C446" s="94"/>
      <c r="D446" s="94" t="s">
        <v>588</v>
      </c>
      <c r="E446" s="94" t="s">
        <v>639</v>
      </c>
      <c r="F446" s="94"/>
      <c r="G446" s="94"/>
      <c r="H446" s="94"/>
      <c r="I446" s="94"/>
      <c r="J446" s="94"/>
      <c r="K446" s="94"/>
      <c r="L446" s="94" t="s">
        <v>79</v>
      </c>
      <c r="M446" s="78" t="s">
        <v>645</v>
      </c>
      <c r="N446" s="78"/>
      <c r="O446" s="65"/>
      <c r="P446" s="121"/>
      <c r="Q446" s="114" t="s">
        <v>60</v>
      </c>
    </row>
    <row r="447" spans="1:17" s="27" customFormat="1" ht="15.75">
      <c r="A447" s="324">
        <f t="shared" si="1"/>
        <v>44</v>
      </c>
      <c r="B447" s="230" t="s">
        <v>655</v>
      </c>
      <c r="C447" s="208"/>
      <c r="D447" s="120" t="s">
        <v>589</v>
      </c>
      <c r="E447" s="120" t="s">
        <v>616</v>
      </c>
      <c r="F447" s="208"/>
      <c r="G447" s="208"/>
      <c r="H447" s="208"/>
      <c r="I447" s="208"/>
      <c r="J447" s="208"/>
      <c r="K447" s="208"/>
      <c r="L447" s="120" t="s">
        <v>79</v>
      </c>
      <c r="M447" s="206" t="s">
        <v>646</v>
      </c>
      <c r="N447" s="206"/>
      <c r="O447" s="211"/>
      <c r="P447" s="334"/>
      <c r="Q447" s="256" t="s">
        <v>60</v>
      </c>
    </row>
    <row r="448" spans="1:17" s="27" customFormat="1" ht="16.5" thickBot="1">
      <c r="A448" s="325"/>
      <c r="B448" s="232"/>
      <c r="C448" s="209"/>
      <c r="D448" s="94" t="s">
        <v>590</v>
      </c>
      <c r="E448" s="94" t="s">
        <v>640</v>
      </c>
      <c r="F448" s="209"/>
      <c r="G448" s="209"/>
      <c r="H448" s="209"/>
      <c r="I448" s="209"/>
      <c r="J448" s="209"/>
      <c r="K448" s="209"/>
      <c r="L448" s="94" t="s">
        <v>80</v>
      </c>
      <c r="M448" s="207"/>
      <c r="N448" s="207"/>
      <c r="O448" s="213"/>
      <c r="P448" s="335"/>
      <c r="Q448" s="258"/>
    </row>
    <row r="449" spans="1:17" s="27" customFormat="1" ht="26.25" thickBot="1">
      <c r="A449" s="64">
        <f>A447+1</f>
        <v>45</v>
      </c>
      <c r="B449" s="70" t="s">
        <v>654</v>
      </c>
      <c r="C449" s="94"/>
      <c r="D449" s="94" t="s">
        <v>591</v>
      </c>
      <c r="E449" s="94" t="s">
        <v>641</v>
      </c>
      <c r="F449" s="94"/>
      <c r="G449" s="94"/>
      <c r="H449" s="94"/>
      <c r="I449" s="94"/>
      <c r="J449" s="94"/>
      <c r="K449" s="94"/>
      <c r="L449" s="94" t="s">
        <v>79</v>
      </c>
      <c r="M449" s="78" t="s">
        <v>647</v>
      </c>
      <c r="N449" s="78"/>
      <c r="O449" s="65"/>
      <c r="P449" s="65"/>
      <c r="Q449" s="114" t="s">
        <v>60</v>
      </c>
    </row>
    <row r="450" spans="1:17" s="27" customFormat="1" ht="15.75">
      <c r="A450" s="324">
        <f t="shared" si="1"/>
        <v>46</v>
      </c>
      <c r="B450" s="230" t="s">
        <v>653</v>
      </c>
      <c r="C450" s="208"/>
      <c r="D450" s="120" t="s">
        <v>592</v>
      </c>
      <c r="E450" s="120" t="s">
        <v>604</v>
      </c>
      <c r="F450" s="208"/>
      <c r="G450" s="208"/>
      <c r="H450" s="208"/>
      <c r="I450" s="208"/>
      <c r="J450" s="208"/>
      <c r="K450" s="208"/>
      <c r="L450" s="208" t="s">
        <v>79</v>
      </c>
      <c r="M450" s="206" t="s">
        <v>648</v>
      </c>
      <c r="N450" s="206"/>
      <c r="O450" s="211"/>
      <c r="P450" s="211"/>
      <c r="Q450" s="256" t="s">
        <v>60</v>
      </c>
    </row>
    <row r="451" spans="1:17" s="27" customFormat="1" ht="16.5" thickBot="1">
      <c r="A451" s="325"/>
      <c r="B451" s="232"/>
      <c r="C451" s="209"/>
      <c r="D451" s="94" t="s">
        <v>593</v>
      </c>
      <c r="E451" s="94" t="s">
        <v>603</v>
      </c>
      <c r="F451" s="209"/>
      <c r="G451" s="209"/>
      <c r="H451" s="209"/>
      <c r="I451" s="209"/>
      <c r="J451" s="209"/>
      <c r="K451" s="209"/>
      <c r="L451" s="209"/>
      <c r="M451" s="207"/>
      <c r="N451" s="207"/>
      <c r="O451" s="213"/>
      <c r="P451" s="213"/>
      <c r="Q451" s="258"/>
    </row>
    <row r="452" spans="1:17" s="27" customFormat="1" ht="16.5" thickBot="1">
      <c r="A452" s="64">
        <f>A450+1</f>
        <v>47</v>
      </c>
      <c r="B452" s="70" t="s">
        <v>651</v>
      </c>
      <c r="C452" s="94"/>
      <c r="D452" s="94" t="s">
        <v>594</v>
      </c>
      <c r="E452" s="94" t="s">
        <v>642</v>
      </c>
      <c r="F452" s="94"/>
      <c r="G452" s="94"/>
      <c r="H452" s="94"/>
      <c r="I452" s="94"/>
      <c r="J452" s="94"/>
      <c r="K452" s="94"/>
      <c r="L452" s="94" t="s">
        <v>79</v>
      </c>
      <c r="M452" s="78" t="s">
        <v>649</v>
      </c>
      <c r="N452" s="78"/>
      <c r="O452" s="65"/>
      <c r="P452" s="65"/>
      <c r="Q452" s="114" t="s">
        <v>60</v>
      </c>
    </row>
    <row r="453" spans="1:17" s="27" customFormat="1" ht="16.5" thickBot="1">
      <c r="A453" s="64">
        <f t="shared" si="1"/>
        <v>48</v>
      </c>
      <c r="B453" s="70" t="s">
        <v>652</v>
      </c>
      <c r="C453" s="94"/>
      <c r="D453" s="94" t="s">
        <v>595</v>
      </c>
      <c r="E453" s="94" t="s">
        <v>643</v>
      </c>
      <c r="F453" s="94"/>
      <c r="G453" s="94"/>
      <c r="H453" s="94"/>
      <c r="I453" s="94"/>
      <c r="J453" s="94"/>
      <c r="K453" s="94"/>
      <c r="L453" s="94" t="s">
        <v>79</v>
      </c>
      <c r="M453" s="78" t="s">
        <v>650</v>
      </c>
      <c r="N453" s="78" t="s">
        <v>1152</v>
      </c>
      <c r="O453" s="65" t="s">
        <v>1153</v>
      </c>
      <c r="P453" s="121"/>
      <c r="Q453" s="114" t="s">
        <v>60</v>
      </c>
    </row>
    <row r="454" spans="1:17" s="27" customFormat="1" ht="16.5" thickBot="1">
      <c r="A454" s="315" t="s">
        <v>1005</v>
      </c>
      <c r="B454" s="316"/>
      <c r="C454" s="316"/>
      <c r="D454" s="316"/>
      <c r="E454" s="316"/>
      <c r="F454" s="316"/>
      <c r="G454" s="316"/>
      <c r="H454" s="316"/>
      <c r="I454" s="316"/>
      <c r="J454" s="316"/>
      <c r="K454" s="316"/>
      <c r="L454" s="316"/>
      <c r="M454" s="316"/>
      <c r="N454" s="316"/>
      <c r="O454" s="316"/>
      <c r="P454" s="316"/>
      <c r="Q454" s="317"/>
    </row>
    <row r="455" spans="1:17" s="27" customFormat="1" ht="15.75">
      <c r="A455" s="336">
        <v>1</v>
      </c>
      <c r="B455" s="321" t="s">
        <v>605</v>
      </c>
      <c r="C455" s="318"/>
      <c r="D455" s="79" t="s">
        <v>596</v>
      </c>
      <c r="E455" s="79" t="s">
        <v>600</v>
      </c>
      <c r="F455" s="189"/>
      <c r="G455" s="189"/>
      <c r="H455" s="190"/>
      <c r="I455" s="190"/>
      <c r="J455" s="189"/>
      <c r="K455" s="189"/>
      <c r="L455" s="211" t="s">
        <v>79</v>
      </c>
      <c r="M455" s="206" t="s">
        <v>796</v>
      </c>
      <c r="N455" s="206" t="s">
        <v>1137</v>
      </c>
      <c r="O455" s="211" t="s">
        <v>1138</v>
      </c>
      <c r="P455" s="331"/>
      <c r="Q455" s="328" t="s">
        <v>60</v>
      </c>
    </row>
    <row r="456" spans="1:17" s="27" customFormat="1" ht="15.75">
      <c r="A456" s="337"/>
      <c r="B456" s="322"/>
      <c r="C456" s="319"/>
      <c r="D456" s="62" t="s">
        <v>597</v>
      </c>
      <c r="E456" s="62" t="s">
        <v>599</v>
      </c>
      <c r="F456" s="191"/>
      <c r="G456" s="191"/>
      <c r="H456" s="192"/>
      <c r="I456" s="192"/>
      <c r="J456" s="191"/>
      <c r="K456" s="191"/>
      <c r="L456" s="212"/>
      <c r="M456" s="210"/>
      <c r="N456" s="214"/>
      <c r="O456" s="276"/>
      <c r="P456" s="332"/>
      <c r="Q456" s="329"/>
    </row>
    <row r="457" spans="1:17" s="74" customFormat="1" ht="15.75">
      <c r="A457" s="337"/>
      <c r="B457" s="322"/>
      <c r="C457" s="319"/>
      <c r="D457" s="106" t="s">
        <v>598</v>
      </c>
      <c r="E457" s="62" t="s">
        <v>601</v>
      </c>
      <c r="F457" s="191"/>
      <c r="G457" s="191"/>
      <c r="H457" s="192"/>
      <c r="I457" s="192"/>
      <c r="J457" s="191"/>
      <c r="K457" s="191"/>
      <c r="L457" s="212"/>
      <c r="M457" s="210"/>
      <c r="N457" s="215" t="s">
        <v>1141</v>
      </c>
      <c r="O457" s="312" t="s">
        <v>1142</v>
      </c>
      <c r="P457" s="332"/>
      <c r="Q457" s="329"/>
    </row>
    <row r="458" spans="1:17" s="74" customFormat="1" ht="15.75">
      <c r="A458" s="337"/>
      <c r="B458" s="322"/>
      <c r="C458" s="319"/>
      <c r="D458" s="106" t="s">
        <v>569</v>
      </c>
      <c r="E458" s="62" t="s">
        <v>602</v>
      </c>
      <c r="F458" s="191"/>
      <c r="G458" s="191"/>
      <c r="H458" s="192"/>
      <c r="I458" s="192"/>
      <c r="J458" s="191"/>
      <c r="K458" s="191"/>
      <c r="L458" s="212"/>
      <c r="M458" s="210"/>
      <c r="N458" s="210"/>
      <c r="O458" s="212"/>
      <c r="P458" s="332"/>
      <c r="Q458" s="329"/>
    </row>
    <row r="459" spans="1:17" s="74" customFormat="1" ht="16.5" thickBot="1">
      <c r="A459" s="337"/>
      <c r="B459" s="322"/>
      <c r="C459" s="319"/>
      <c r="D459" s="100" t="s">
        <v>593</v>
      </c>
      <c r="E459" s="81" t="s">
        <v>603</v>
      </c>
      <c r="F459" s="193"/>
      <c r="G459" s="193"/>
      <c r="H459" s="194"/>
      <c r="I459" s="194"/>
      <c r="J459" s="193"/>
      <c r="K459" s="193"/>
      <c r="L459" s="213"/>
      <c r="M459" s="207"/>
      <c r="N459" s="207"/>
      <c r="O459" s="213"/>
      <c r="P459" s="332"/>
      <c r="Q459" s="329"/>
    </row>
    <row r="460" spans="1:17" s="74" customFormat="1" ht="16.5" thickBot="1">
      <c r="A460" s="338"/>
      <c r="B460" s="323"/>
      <c r="C460" s="320"/>
      <c r="D460" s="93" t="s">
        <v>592</v>
      </c>
      <c r="E460" s="65" t="s">
        <v>604</v>
      </c>
      <c r="F460" s="195"/>
      <c r="G460" s="195"/>
      <c r="H460" s="196"/>
      <c r="I460" s="196"/>
      <c r="J460" s="195"/>
      <c r="K460" s="195"/>
      <c r="L460" s="65" t="s">
        <v>79</v>
      </c>
      <c r="M460" s="197" t="s">
        <v>796</v>
      </c>
      <c r="N460" s="78" t="s">
        <v>1139</v>
      </c>
      <c r="O460" s="65" t="s">
        <v>1140</v>
      </c>
      <c r="P460" s="333"/>
      <c r="Q460" s="330"/>
    </row>
    <row r="461" ht="15.75">
      <c r="D461" s="28"/>
    </row>
    <row r="462" ht="15.75">
      <c r="D462" s="28"/>
    </row>
    <row r="463" ht="15.75">
      <c r="D463" s="28"/>
    </row>
    <row r="464" ht="15.75">
      <c r="D464" s="28"/>
    </row>
    <row r="465" ht="15.75">
      <c r="D465" s="28"/>
    </row>
  </sheetData>
  <sheetProtection/>
  <autoFilter ref="Q1:Q465"/>
  <mergeCells count="1207">
    <mergeCell ref="N16:N19"/>
    <mergeCell ref="O16:O19"/>
    <mergeCell ref="F186:F193"/>
    <mergeCell ref="H194:H196"/>
    <mergeCell ref="I173:I193"/>
    <mergeCell ref="A251:A262"/>
    <mergeCell ref="M251:M262"/>
    <mergeCell ref="F174:F176"/>
    <mergeCell ref="G174:G176"/>
    <mergeCell ref="A229:A249"/>
    <mergeCell ref="P251:P262"/>
    <mergeCell ref="H251:H262"/>
    <mergeCell ref="G251:G262"/>
    <mergeCell ref="F251:F262"/>
    <mergeCell ref="F183:F185"/>
    <mergeCell ref="F177:F179"/>
    <mergeCell ref="G183:G185"/>
    <mergeCell ref="J229:J249"/>
    <mergeCell ref="M207:M209"/>
    <mergeCell ref="J207:J209"/>
    <mergeCell ref="Q229:Q235"/>
    <mergeCell ref="G177:G179"/>
    <mergeCell ref="F180:F182"/>
    <mergeCell ref="G180:G182"/>
    <mergeCell ref="J194:J196"/>
    <mergeCell ref="L180:L193"/>
    <mergeCell ref="M203:M206"/>
    <mergeCell ref="I203:I206"/>
    <mergeCell ref="K229:K249"/>
    <mergeCell ref="L173:L179"/>
    <mergeCell ref="P207:P209"/>
    <mergeCell ref="E210:E214"/>
    <mergeCell ref="H210:H214"/>
    <mergeCell ref="P203:P206"/>
    <mergeCell ref="N216:N217"/>
    <mergeCell ref="P216:P217"/>
    <mergeCell ref="E207:E209"/>
    <mergeCell ref="K203:K204"/>
    <mergeCell ref="J203:J204"/>
    <mergeCell ref="M216:M217"/>
    <mergeCell ref="B399:B401"/>
    <mergeCell ref="A399:A401"/>
    <mergeCell ref="Q147:Q148"/>
    <mergeCell ref="P147:P148"/>
    <mergeCell ref="O147:O148"/>
    <mergeCell ref="M147:M148"/>
    <mergeCell ref="L147:L148"/>
    <mergeCell ref="K147:K148"/>
    <mergeCell ref="I147:I148"/>
    <mergeCell ref="C147:C148"/>
    <mergeCell ref="C399:C401"/>
    <mergeCell ref="Q399:Q401"/>
    <mergeCell ref="M399:M401"/>
    <mergeCell ref="H400:H401"/>
    <mergeCell ref="I400:I401"/>
    <mergeCell ref="N400:N401"/>
    <mergeCell ref="O400:O401"/>
    <mergeCell ref="P400:P401"/>
    <mergeCell ref="A292:A293"/>
    <mergeCell ref="C287:C289"/>
    <mergeCell ref="H264:H266"/>
    <mergeCell ref="O203:O206"/>
    <mergeCell ref="B336:B341"/>
    <mergeCell ref="D381:D382"/>
    <mergeCell ref="B358:B363"/>
    <mergeCell ref="A147:A148"/>
    <mergeCell ref="G204:G205"/>
    <mergeCell ref="F204:F205"/>
    <mergeCell ref="G78:G81"/>
    <mergeCell ref="H105:H106"/>
    <mergeCell ref="H137:H138"/>
    <mergeCell ref="B203:B206"/>
    <mergeCell ref="D194:D196"/>
    <mergeCell ref="B143:B146"/>
    <mergeCell ref="D120:D121"/>
    <mergeCell ref="N78:N81"/>
    <mergeCell ref="A143:A146"/>
    <mergeCell ref="P78:P81"/>
    <mergeCell ref="K143:K146"/>
    <mergeCell ref="M143:M146"/>
    <mergeCell ref="B95:B101"/>
    <mergeCell ref="J139:J142"/>
    <mergeCell ref="L135:L136"/>
    <mergeCell ref="F134:F138"/>
    <mergeCell ref="C124:C125"/>
    <mergeCell ref="Q105:Q106"/>
    <mergeCell ref="P105:P106"/>
    <mergeCell ref="O105:O106"/>
    <mergeCell ref="Q107:Q114"/>
    <mergeCell ref="P127:P132"/>
    <mergeCell ref="A78:A81"/>
    <mergeCell ref="Q127:Q132"/>
    <mergeCell ref="Q78:Q81"/>
    <mergeCell ref="B92:B94"/>
    <mergeCell ref="B82:B84"/>
    <mergeCell ref="Q143:Q146"/>
    <mergeCell ref="P143:P146"/>
    <mergeCell ref="O143:O146"/>
    <mergeCell ref="A57:A61"/>
    <mergeCell ref="L57:L58"/>
    <mergeCell ref="L59:L61"/>
    <mergeCell ref="B134:B142"/>
    <mergeCell ref="A134:A142"/>
    <mergeCell ref="N134:N142"/>
    <mergeCell ref="J134:J138"/>
    <mergeCell ref="I124:I125"/>
    <mergeCell ref="I135:I136"/>
    <mergeCell ref="I137:I138"/>
    <mergeCell ref="Q139:Q142"/>
    <mergeCell ref="Q134:Q138"/>
    <mergeCell ref="O139:O142"/>
    <mergeCell ref="M134:M142"/>
    <mergeCell ref="P139:P142"/>
    <mergeCell ref="P134:P138"/>
    <mergeCell ref="Q124:Q125"/>
    <mergeCell ref="C139:C142"/>
    <mergeCell ref="C72:C77"/>
    <mergeCell ref="E72:E77"/>
    <mergeCell ref="D105:D106"/>
    <mergeCell ref="B72:B77"/>
    <mergeCell ref="F139:F142"/>
    <mergeCell ref="F127:F132"/>
    <mergeCell ref="B78:B81"/>
    <mergeCell ref="A133:Q133"/>
    <mergeCell ref="K139:K142"/>
    <mergeCell ref="H57:H61"/>
    <mergeCell ref="J72:J77"/>
    <mergeCell ref="I72:I77"/>
    <mergeCell ref="C78:C81"/>
    <mergeCell ref="G134:G138"/>
    <mergeCell ref="J127:J132"/>
    <mergeCell ref="J86:J90"/>
    <mergeCell ref="G107:G110"/>
    <mergeCell ref="F107:F110"/>
    <mergeCell ref="J82:J83"/>
    <mergeCell ref="F57:F61"/>
    <mergeCell ref="F68:F71"/>
    <mergeCell ref="H78:H81"/>
    <mergeCell ref="G57:G61"/>
    <mergeCell ref="H72:H77"/>
    <mergeCell ref="J57:J61"/>
    <mergeCell ref="F63:F66"/>
    <mergeCell ref="H63:H66"/>
    <mergeCell ref="H68:H71"/>
    <mergeCell ref="G68:G71"/>
    <mergeCell ref="E46:E47"/>
    <mergeCell ref="D46:D47"/>
    <mergeCell ref="A49:A56"/>
    <mergeCell ref="L49:L52"/>
    <mergeCell ref="L53:L56"/>
    <mergeCell ref="F49:F56"/>
    <mergeCell ref="J49:J56"/>
    <mergeCell ref="I49:I56"/>
    <mergeCell ref="H49:H56"/>
    <mergeCell ref="G49:G56"/>
    <mergeCell ref="M49:M56"/>
    <mergeCell ref="K49:K56"/>
    <mergeCell ref="O45:O47"/>
    <mergeCell ref="M45:M47"/>
    <mergeCell ref="J45:J47"/>
    <mergeCell ref="K45:K47"/>
    <mergeCell ref="L46:L47"/>
    <mergeCell ref="N49:N56"/>
    <mergeCell ref="N45:N47"/>
    <mergeCell ref="M42:M44"/>
    <mergeCell ref="L42:L44"/>
    <mergeCell ref="Q57:Q61"/>
    <mergeCell ref="P57:P61"/>
    <mergeCell ref="O57:O61"/>
    <mergeCell ref="M57:M61"/>
    <mergeCell ref="P45:P47"/>
    <mergeCell ref="P49:P56"/>
    <mergeCell ref="N57:N61"/>
    <mergeCell ref="O49:O56"/>
    <mergeCell ref="I78:I81"/>
    <mergeCell ref="P63:P66"/>
    <mergeCell ref="F78:F81"/>
    <mergeCell ref="O63:O66"/>
    <mergeCell ref="M68:M71"/>
    <mergeCell ref="I68:I71"/>
    <mergeCell ref="M78:M81"/>
    <mergeCell ref="G63:G66"/>
    <mergeCell ref="K78:K81"/>
    <mergeCell ref="J78:J81"/>
    <mergeCell ref="F381:F382"/>
    <mergeCell ref="E381:E382"/>
    <mergeCell ref="B376:B377"/>
    <mergeCell ref="F374:F375"/>
    <mergeCell ref="E374:E375"/>
    <mergeCell ref="D374:D375"/>
    <mergeCell ref="B374:B375"/>
    <mergeCell ref="B384:B385"/>
    <mergeCell ref="C384:C385"/>
    <mergeCell ref="C379:C380"/>
    <mergeCell ref="B379:B380"/>
    <mergeCell ref="B381:B382"/>
    <mergeCell ref="C381:C382"/>
    <mergeCell ref="A384:A385"/>
    <mergeCell ref="Q384:Q385"/>
    <mergeCell ref="P384:P385"/>
    <mergeCell ref="O384:O385"/>
    <mergeCell ref="M384:M385"/>
    <mergeCell ref="H384:H385"/>
    <mergeCell ref="G384:G385"/>
    <mergeCell ref="F384:F385"/>
    <mergeCell ref="E384:E385"/>
    <mergeCell ref="D384:D385"/>
    <mergeCell ref="Q381:Q382"/>
    <mergeCell ref="M379:M380"/>
    <mergeCell ref="L379:L380"/>
    <mergeCell ref="M381:M382"/>
    <mergeCell ref="L381:L382"/>
    <mergeCell ref="K381:K382"/>
    <mergeCell ref="P381:P382"/>
    <mergeCell ref="Q379:Q380"/>
    <mergeCell ref="P379:P380"/>
    <mergeCell ref="O379:O380"/>
    <mergeCell ref="J364:J365"/>
    <mergeCell ref="N366:N368"/>
    <mergeCell ref="K342:K344"/>
    <mergeCell ref="N346:N348"/>
    <mergeCell ref="L367:L368"/>
    <mergeCell ref="N364:N365"/>
    <mergeCell ref="L361:L363"/>
    <mergeCell ref="L358:L360"/>
    <mergeCell ref="L350:L357"/>
    <mergeCell ref="M358:M363"/>
    <mergeCell ref="J342:J344"/>
    <mergeCell ref="L294:L299"/>
    <mergeCell ref="P307:P308"/>
    <mergeCell ref="K346:K348"/>
    <mergeCell ref="J346:J348"/>
    <mergeCell ref="O346:O348"/>
    <mergeCell ref="L342:L343"/>
    <mergeCell ref="O307:O308"/>
    <mergeCell ref="L336:L338"/>
    <mergeCell ref="K294:K299"/>
    <mergeCell ref="B284:B285"/>
    <mergeCell ref="I294:I299"/>
    <mergeCell ref="H294:H299"/>
    <mergeCell ref="H292:H293"/>
    <mergeCell ref="F336:F341"/>
    <mergeCell ref="Q307:Q308"/>
    <mergeCell ref="O302:O303"/>
    <mergeCell ref="G290:G291"/>
    <mergeCell ref="F290:F291"/>
    <mergeCell ref="I292:I293"/>
    <mergeCell ref="Q376:Q377"/>
    <mergeCell ref="P376:P377"/>
    <mergeCell ref="O376:O377"/>
    <mergeCell ref="Q350:Q357"/>
    <mergeCell ref="Q342:Q344"/>
    <mergeCell ref="Q336:Q341"/>
    <mergeCell ref="P336:P341"/>
    <mergeCell ref="O336:O341"/>
    <mergeCell ref="Q374:Q375"/>
    <mergeCell ref="Q366:Q368"/>
    <mergeCell ref="Q346:Q348"/>
    <mergeCell ref="P346:P348"/>
    <mergeCell ref="M294:M299"/>
    <mergeCell ref="M342:M344"/>
    <mergeCell ref="N342:N344"/>
    <mergeCell ref="N336:N341"/>
    <mergeCell ref="Q312:Q318"/>
    <mergeCell ref="P342:P344"/>
    <mergeCell ref="O342:O344"/>
    <mergeCell ref="Q300:Q301"/>
    <mergeCell ref="C342:C344"/>
    <mergeCell ref="A342:A344"/>
    <mergeCell ref="E342:E344"/>
    <mergeCell ref="B346:B348"/>
    <mergeCell ref="D350:D357"/>
    <mergeCell ref="G369:G373"/>
    <mergeCell ref="G364:G365"/>
    <mergeCell ref="G350:G357"/>
    <mergeCell ref="F350:F357"/>
    <mergeCell ref="E358:E363"/>
    <mergeCell ref="A294:A299"/>
    <mergeCell ref="C294:C299"/>
    <mergeCell ref="E124:E125"/>
    <mergeCell ref="G127:G132"/>
    <mergeCell ref="J205:J206"/>
    <mergeCell ref="K205:K206"/>
    <mergeCell ref="H173:H193"/>
    <mergeCell ref="H147:H148"/>
    <mergeCell ref="G139:G142"/>
    <mergeCell ref="G147:G148"/>
    <mergeCell ref="B127:B132"/>
    <mergeCell ref="F124:F125"/>
    <mergeCell ref="K127:K132"/>
    <mergeCell ref="I127:I132"/>
    <mergeCell ref="B124:B125"/>
    <mergeCell ref="J124:J125"/>
    <mergeCell ref="K124:K125"/>
    <mergeCell ref="C127:C132"/>
    <mergeCell ref="H127:H132"/>
    <mergeCell ref="D124:D125"/>
    <mergeCell ref="A127:A132"/>
    <mergeCell ref="H124:H125"/>
    <mergeCell ref="G124:G125"/>
    <mergeCell ref="J116:J121"/>
    <mergeCell ref="C107:C114"/>
    <mergeCell ref="I107:I114"/>
    <mergeCell ref="A124:A125"/>
    <mergeCell ref="A116:A121"/>
    <mergeCell ref="I116:I121"/>
    <mergeCell ref="H116:H121"/>
    <mergeCell ref="K116:K121"/>
    <mergeCell ref="K95:K101"/>
    <mergeCell ref="J105:J106"/>
    <mergeCell ref="L111:L114"/>
    <mergeCell ref="L116:L118"/>
    <mergeCell ref="L119:L121"/>
    <mergeCell ref="L95:L98"/>
    <mergeCell ref="J95:J101"/>
    <mergeCell ref="K102:K104"/>
    <mergeCell ref="P107:P114"/>
    <mergeCell ref="O107:O114"/>
    <mergeCell ref="Q116:Q121"/>
    <mergeCell ref="O124:O125"/>
    <mergeCell ref="P116:P121"/>
    <mergeCell ref="O116:O121"/>
    <mergeCell ref="P124:P125"/>
    <mergeCell ref="O127:O132"/>
    <mergeCell ref="M127:M132"/>
    <mergeCell ref="M107:M114"/>
    <mergeCell ref="L107:L110"/>
    <mergeCell ref="L127:L132"/>
    <mergeCell ref="M116:M121"/>
    <mergeCell ref="N124:N125"/>
    <mergeCell ref="M124:M125"/>
    <mergeCell ref="N127:N132"/>
    <mergeCell ref="Q82:Q84"/>
    <mergeCell ref="Q92:Q94"/>
    <mergeCell ref="L86:L90"/>
    <mergeCell ref="K86:K90"/>
    <mergeCell ref="L63:L66"/>
    <mergeCell ref="K92:K94"/>
    <mergeCell ref="L72:L77"/>
    <mergeCell ref="L78:L79"/>
    <mergeCell ref="Q63:Q66"/>
    <mergeCell ref="O82:O84"/>
    <mergeCell ref="J26:J37"/>
    <mergeCell ref="K42:K44"/>
    <mergeCell ref="J42:J44"/>
    <mergeCell ref="K82:K83"/>
    <mergeCell ref="M92:M94"/>
    <mergeCell ref="L92:L93"/>
    <mergeCell ref="L32:L37"/>
    <mergeCell ref="J63:J66"/>
    <mergeCell ref="J68:J71"/>
    <mergeCell ref="K63:K66"/>
    <mergeCell ref="M82:M84"/>
    <mergeCell ref="P82:P84"/>
    <mergeCell ref="M86:M90"/>
    <mergeCell ref="O95:O101"/>
    <mergeCell ref="P102:P104"/>
    <mergeCell ref="O102:O104"/>
    <mergeCell ref="A107:A114"/>
    <mergeCell ref="G105:G106"/>
    <mergeCell ref="F105:F106"/>
    <mergeCell ref="E105:E106"/>
    <mergeCell ref="M105:M106"/>
    <mergeCell ref="Q95:Q101"/>
    <mergeCell ref="L102:L104"/>
    <mergeCell ref="L99:L101"/>
    <mergeCell ref="I95:I98"/>
    <mergeCell ref="K107:K114"/>
    <mergeCell ref="A82:A84"/>
    <mergeCell ref="B105:B106"/>
    <mergeCell ref="A92:A94"/>
    <mergeCell ref="C102:C104"/>
    <mergeCell ref="A86:A90"/>
    <mergeCell ref="A95:A101"/>
    <mergeCell ref="C95:C101"/>
    <mergeCell ref="C92:C94"/>
    <mergeCell ref="B102:B104"/>
    <mergeCell ref="A105:A106"/>
    <mergeCell ref="F95:F101"/>
    <mergeCell ref="C116:C121"/>
    <mergeCell ref="B116:B121"/>
    <mergeCell ref="C86:C90"/>
    <mergeCell ref="B86:B90"/>
    <mergeCell ref="F92:F94"/>
    <mergeCell ref="F111:F114"/>
    <mergeCell ref="E120:E121"/>
    <mergeCell ref="B107:B114"/>
    <mergeCell ref="F102:F104"/>
    <mergeCell ref="M4:M7"/>
    <mergeCell ref="F6:G6"/>
    <mergeCell ref="D5:G5"/>
    <mergeCell ref="F86:F90"/>
    <mergeCell ref="C82:C83"/>
    <mergeCell ref="I26:I37"/>
    <mergeCell ref="H26:H37"/>
    <mergeCell ref="I86:I90"/>
    <mergeCell ref="H42:H44"/>
    <mergeCell ref="G42:G44"/>
    <mergeCell ref="D6:E6"/>
    <mergeCell ref="H6:I6"/>
    <mergeCell ref="J6:K6"/>
    <mergeCell ref="A1:B1"/>
    <mergeCell ref="A4:A7"/>
    <mergeCell ref="B4:B7"/>
    <mergeCell ref="C4:C7"/>
    <mergeCell ref="A3:Q3"/>
    <mergeCell ref="P4:P7"/>
    <mergeCell ref="N4:N7"/>
    <mergeCell ref="H5:K5"/>
    <mergeCell ref="L4:L6"/>
    <mergeCell ref="J11:J13"/>
    <mergeCell ref="I11:I13"/>
    <mergeCell ref="D4:K4"/>
    <mergeCell ref="F39:F41"/>
    <mergeCell ref="J15:J19"/>
    <mergeCell ref="L26:L31"/>
    <mergeCell ref="E26:E37"/>
    <mergeCell ref="G11:G13"/>
    <mergeCell ref="L137:L138"/>
    <mergeCell ref="I82:I83"/>
    <mergeCell ref="K39:K41"/>
    <mergeCell ref="I39:I41"/>
    <mergeCell ref="L80:L81"/>
    <mergeCell ref="J39:J41"/>
    <mergeCell ref="K105:K106"/>
    <mergeCell ref="J92:J94"/>
    <mergeCell ref="I42:I44"/>
    <mergeCell ref="I57:I61"/>
    <mergeCell ref="H86:H90"/>
    <mergeCell ref="G86:G90"/>
    <mergeCell ref="I102:I104"/>
    <mergeCell ref="H107:H114"/>
    <mergeCell ref="G111:G114"/>
    <mergeCell ref="G92:G94"/>
    <mergeCell ref="I92:I94"/>
    <mergeCell ref="I105:I106"/>
    <mergeCell ref="B11:B13"/>
    <mergeCell ref="H207:H209"/>
    <mergeCell ref="I207:I209"/>
    <mergeCell ref="G264:G266"/>
    <mergeCell ref="I15:I19"/>
    <mergeCell ref="H39:H41"/>
    <mergeCell ref="C105:C106"/>
    <mergeCell ref="C149:C154"/>
    <mergeCell ref="E173:E193"/>
    <mergeCell ref="D173:D193"/>
    <mergeCell ref="A264:A266"/>
    <mergeCell ref="B229:B249"/>
    <mergeCell ref="D264:D266"/>
    <mergeCell ref="B294:B299"/>
    <mergeCell ref="F268:F270"/>
    <mergeCell ref="E268:E270"/>
    <mergeCell ref="D268:D270"/>
    <mergeCell ref="F292:F293"/>
    <mergeCell ref="C292:C293"/>
    <mergeCell ref="B292:B293"/>
    <mergeCell ref="A275:A279"/>
    <mergeCell ref="B268:B270"/>
    <mergeCell ref="A268:A270"/>
    <mergeCell ref="C273:C274"/>
    <mergeCell ref="A287:A289"/>
    <mergeCell ref="A280:A282"/>
    <mergeCell ref="A284:A285"/>
    <mergeCell ref="B287:B289"/>
    <mergeCell ref="A273:A274"/>
    <mergeCell ref="B275:B279"/>
    <mergeCell ref="A155:A159"/>
    <mergeCell ref="A172:Q172"/>
    <mergeCell ref="L169:L171"/>
    <mergeCell ref="G169:G171"/>
    <mergeCell ref="F169:F171"/>
    <mergeCell ref="K149:K154"/>
    <mergeCell ref="H160:H167"/>
    <mergeCell ref="G160:G167"/>
    <mergeCell ref="L164:L167"/>
    <mergeCell ref="J160:J167"/>
    <mergeCell ref="A194:A196"/>
    <mergeCell ref="B194:B196"/>
    <mergeCell ref="F160:F167"/>
    <mergeCell ref="I160:I167"/>
    <mergeCell ref="E194:E196"/>
    <mergeCell ref="C160:C167"/>
    <mergeCell ref="A173:A193"/>
    <mergeCell ref="B169:B171"/>
    <mergeCell ref="A169:A171"/>
    <mergeCell ref="G186:G193"/>
    <mergeCell ref="B173:B193"/>
    <mergeCell ref="C194:C196"/>
    <mergeCell ref="C169:C171"/>
    <mergeCell ref="O169:O171"/>
    <mergeCell ref="Q169:Q171"/>
    <mergeCell ref="P169:P171"/>
    <mergeCell ref="K169:K171"/>
    <mergeCell ref="M169:M171"/>
    <mergeCell ref="J169:J171"/>
    <mergeCell ref="J173:J193"/>
    <mergeCell ref="Q173:Q193"/>
    <mergeCell ref="P173:P193"/>
    <mergeCell ref="M173:M193"/>
    <mergeCell ref="R194:S195"/>
    <mergeCell ref="C173:C193"/>
    <mergeCell ref="R210:S210"/>
    <mergeCell ref="O210:O214"/>
    <mergeCell ref="Q210:Q214"/>
    <mergeCell ref="R174:S177"/>
    <mergeCell ref="K173:K193"/>
    <mergeCell ref="R197:S198"/>
    <mergeCell ref="E264:E266"/>
    <mergeCell ref="E251:E262"/>
    <mergeCell ref="C264:C266"/>
    <mergeCell ref="C229:C249"/>
    <mergeCell ref="Q251:Q262"/>
    <mergeCell ref="Q236:Q249"/>
    <mergeCell ref="Q203:Q206"/>
    <mergeCell ref="D229:D249"/>
    <mergeCell ref="E229:E249"/>
    <mergeCell ref="Q216:Q217"/>
    <mergeCell ref="N208:N209"/>
    <mergeCell ref="B264:B266"/>
    <mergeCell ref="F264:F266"/>
    <mergeCell ref="I264:I266"/>
    <mergeCell ref="I229:I249"/>
    <mergeCell ref="B251:B262"/>
    <mergeCell ref="D251:D262"/>
    <mergeCell ref="I251:I262"/>
    <mergeCell ref="C210:C214"/>
    <mergeCell ref="J268:J270"/>
    <mergeCell ref="C251:C262"/>
    <mergeCell ref="H218:H228"/>
    <mergeCell ref="J216:J217"/>
    <mergeCell ref="K207:K209"/>
    <mergeCell ref="H203:H206"/>
    <mergeCell ref="D210:D214"/>
    <mergeCell ref="E216:E217"/>
    <mergeCell ref="C216:C217"/>
    <mergeCell ref="J210:J214"/>
    <mergeCell ref="C281:C282"/>
    <mergeCell ref="H268:H270"/>
    <mergeCell ref="G268:G270"/>
    <mergeCell ref="A271:Q271"/>
    <mergeCell ref="Q268:Q270"/>
    <mergeCell ref="Q280:Q282"/>
    <mergeCell ref="K273:K274"/>
    <mergeCell ref="P268:P270"/>
    <mergeCell ref="M268:M270"/>
    <mergeCell ref="C268:C270"/>
    <mergeCell ref="B273:B274"/>
    <mergeCell ref="G275:G279"/>
    <mergeCell ref="F275:F279"/>
    <mergeCell ref="G292:G293"/>
    <mergeCell ref="J290:J291"/>
    <mergeCell ref="E284:E285"/>
    <mergeCell ref="H275:H279"/>
    <mergeCell ref="F273:F274"/>
    <mergeCell ref="E273:E274"/>
    <mergeCell ref="J273:J274"/>
    <mergeCell ref="C275:C279"/>
    <mergeCell ref="C300:C301"/>
    <mergeCell ref="D273:D274"/>
    <mergeCell ref="F287:F289"/>
    <mergeCell ref="K292:K293"/>
    <mergeCell ref="J292:J293"/>
    <mergeCell ref="J287:J289"/>
    <mergeCell ref="K275:K279"/>
    <mergeCell ref="H280:H282"/>
    <mergeCell ref="G273:G274"/>
    <mergeCell ref="I290:I291"/>
    <mergeCell ref="G294:G299"/>
    <mergeCell ref="F294:F299"/>
    <mergeCell ref="H287:H289"/>
    <mergeCell ref="I287:I289"/>
    <mergeCell ref="G287:G289"/>
    <mergeCell ref="L339:L341"/>
    <mergeCell ref="P302:P303"/>
    <mergeCell ref="A374:A375"/>
    <mergeCell ref="C346:C348"/>
    <mergeCell ref="I347:I348"/>
    <mergeCell ref="G346:G348"/>
    <mergeCell ref="F346:F348"/>
    <mergeCell ref="I342:I344"/>
    <mergeCell ref="H374:H375"/>
    <mergeCell ref="K307:K308"/>
    <mergeCell ref="A350:A357"/>
    <mergeCell ref="A346:A348"/>
    <mergeCell ref="D358:D363"/>
    <mergeCell ref="C358:C363"/>
    <mergeCell ref="C350:C357"/>
    <mergeCell ref="B350:B357"/>
    <mergeCell ref="A358:A363"/>
    <mergeCell ref="J309:J311"/>
    <mergeCell ref="C309:C311"/>
    <mergeCell ref="A376:A377"/>
    <mergeCell ref="D364:D365"/>
    <mergeCell ref="C364:C365"/>
    <mergeCell ref="B364:B365"/>
    <mergeCell ref="A364:A365"/>
    <mergeCell ref="F366:F368"/>
    <mergeCell ref="C374:C375"/>
    <mergeCell ref="A369:A373"/>
    <mergeCell ref="F369:F373"/>
    <mergeCell ref="C369:C373"/>
    <mergeCell ref="K379:K380"/>
    <mergeCell ref="J379:J380"/>
    <mergeCell ref="I379:I380"/>
    <mergeCell ref="K374:K375"/>
    <mergeCell ref="I374:I375"/>
    <mergeCell ref="J369:J373"/>
    <mergeCell ref="K369:K373"/>
    <mergeCell ref="K376:K377"/>
    <mergeCell ref="B369:B373"/>
    <mergeCell ref="H336:H341"/>
    <mergeCell ref="I336:I341"/>
    <mergeCell ref="J366:J368"/>
    <mergeCell ref="I366:I368"/>
    <mergeCell ref="H366:H368"/>
    <mergeCell ref="I350:I357"/>
    <mergeCell ref="H350:H357"/>
    <mergeCell ref="I364:I365"/>
    <mergeCell ref="C336:C341"/>
    <mergeCell ref="H369:H373"/>
    <mergeCell ref="I361:I363"/>
    <mergeCell ref="I358:I360"/>
    <mergeCell ref="H361:H363"/>
    <mergeCell ref="H319:H323"/>
    <mergeCell ref="H342:H344"/>
    <mergeCell ref="I369:I373"/>
    <mergeCell ref="A379:A380"/>
    <mergeCell ref="H379:H380"/>
    <mergeCell ref="G376:G377"/>
    <mergeCell ref="F376:F377"/>
    <mergeCell ref="C376:C377"/>
    <mergeCell ref="B302:B303"/>
    <mergeCell ref="A309:A311"/>
    <mergeCell ref="F312:F318"/>
    <mergeCell ref="C302:C303"/>
    <mergeCell ref="H347:H348"/>
    <mergeCell ref="L216:L217"/>
    <mergeCell ref="K216:K217"/>
    <mergeCell ref="H216:H217"/>
    <mergeCell ref="J294:J299"/>
    <mergeCell ref="I280:I282"/>
    <mergeCell ref="J280:J282"/>
    <mergeCell ref="K218:K228"/>
    <mergeCell ref="J275:J279"/>
    <mergeCell ref="I275:I279"/>
    <mergeCell ref="K280:K282"/>
    <mergeCell ref="E350:E357"/>
    <mergeCell ref="G358:G363"/>
    <mergeCell ref="I307:I308"/>
    <mergeCell ref="G307:G308"/>
    <mergeCell ref="D216:D217"/>
    <mergeCell ref="I218:I228"/>
    <mergeCell ref="F300:F301"/>
    <mergeCell ref="F280:F282"/>
    <mergeCell ref="G280:G282"/>
    <mergeCell ref="H290:H291"/>
    <mergeCell ref="J376:J377"/>
    <mergeCell ref="B197:B199"/>
    <mergeCell ref="C200:C202"/>
    <mergeCell ref="B200:B202"/>
    <mergeCell ref="C307:C308"/>
    <mergeCell ref="G300:G301"/>
    <mergeCell ref="E203:E206"/>
    <mergeCell ref="D203:D206"/>
    <mergeCell ref="H309:H311"/>
    <mergeCell ref="F307:F308"/>
    <mergeCell ref="J197:J199"/>
    <mergeCell ref="I197:I199"/>
    <mergeCell ref="J200:J202"/>
    <mergeCell ref="H200:H202"/>
    <mergeCell ref="H197:H199"/>
    <mergeCell ref="I200:I202"/>
    <mergeCell ref="L12:L13"/>
    <mergeCell ref="A207:A209"/>
    <mergeCell ref="B207:B209"/>
    <mergeCell ref="C207:C209"/>
    <mergeCell ref="E200:E202"/>
    <mergeCell ref="D207:D209"/>
    <mergeCell ref="D200:D202"/>
    <mergeCell ref="A200:A202"/>
    <mergeCell ref="A203:A206"/>
    <mergeCell ref="K197:K199"/>
    <mergeCell ref="P197:P199"/>
    <mergeCell ref="L208:L209"/>
    <mergeCell ref="Q11:Q13"/>
    <mergeCell ref="P11:P13"/>
    <mergeCell ref="O11:O13"/>
    <mergeCell ref="M11:M13"/>
    <mergeCell ref="Q207:Q209"/>
    <mergeCell ref="Q197:Q199"/>
    <mergeCell ref="Q194:Q196"/>
    <mergeCell ref="O208:O209"/>
    <mergeCell ref="K160:K167"/>
    <mergeCell ref="C155:C159"/>
    <mergeCell ref="E169:E171"/>
    <mergeCell ref="K194:K196"/>
    <mergeCell ref="I194:I196"/>
    <mergeCell ref="P210:P214"/>
    <mergeCell ref="L210:L214"/>
    <mergeCell ref="N210:N214"/>
    <mergeCell ref="K210:K214"/>
    <mergeCell ref="M210:M214"/>
    <mergeCell ref="F11:F13"/>
    <mergeCell ref="C11:C13"/>
    <mergeCell ref="H15:H19"/>
    <mergeCell ref="G155:G159"/>
    <mergeCell ref="J149:J154"/>
    <mergeCell ref="G149:G154"/>
    <mergeCell ref="D149:D150"/>
    <mergeCell ref="H135:H136"/>
    <mergeCell ref="G95:G101"/>
    <mergeCell ref="H99:H101"/>
    <mergeCell ref="H82:H83"/>
    <mergeCell ref="J107:J114"/>
    <mergeCell ref="K72:K77"/>
    <mergeCell ref="H11:H13"/>
    <mergeCell ref="I21:I22"/>
    <mergeCell ref="H102:H104"/>
    <mergeCell ref="H92:H94"/>
    <mergeCell ref="H95:H98"/>
    <mergeCell ref="K11:K13"/>
    <mergeCell ref="I99:I101"/>
    <mergeCell ref="G15:G19"/>
    <mergeCell ref="I63:I66"/>
    <mergeCell ref="H21:H22"/>
    <mergeCell ref="G21:G22"/>
    <mergeCell ref="G39:G41"/>
    <mergeCell ref="C39:C41"/>
    <mergeCell ref="C21:C22"/>
    <mergeCell ref="F21:F22"/>
    <mergeCell ref="G45:G47"/>
    <mergeCell ref="F45:F47"/>
    <mergeCell ref="B42:B44"/>
    <mergeCell ref="B49:B56"/>
    <mergeCell ref="D72:D77"/>
    <mergeCell ref="B63:B66"/>
    <mergeCell ref="C42:C44"/>
    <mergeCell ref="A42:A44"/>
    <mergeCell ref="C45:C47"/>
    <mergeCell ref="C49:C56"/>
    <mergeCell ref="B57:B61"/>
    <mergeCell ref="C57:C61"/>
    <mergeCell ref="F42:F44"/>
    <mergeCell ref="C63:C66"/>
    <mergeCell ref="A45:A47"/>
    <mergeCell ref="B45:B47"/>
    <mergeCell ref="A11:A13"/>
    <mergeCell ref="B21:B22"/>
    <mergeCell ref="A21:A22"/>
    <mergeCell ref="B26:B37"/>
    <mergeCell ref="A26:A37"/>
    <mergeCell ref="F15:F19"/>
    <mergeCell ref="B15:B19"/>
    <mergeCell ref="A15:A19"/>
    <mergeCell ref="D26:D37"/>
    <mergeCell ref="C26:C37"/>
    <mergeCell ref="A39:A41"/>
    <mergeCell ref="B39:B41"/>
    <mergeCell ref="C15:C19"/>
    <mergeCell ref="L139:L140"/>
    <mergeCell ref="L141:L142"/>
    <mergeCell ref="A63:A66"/>
    <mergeCell ref="C68:C71"/>
    <mergeCell ref="B68:B71"/>
    <mergeCell ref="J102:J104"/>
    <mergeCell ref="K134:K138"/>
    <mergeCell ref="C134:C138"/>
    <mergeCell ref="A68:A71"/>
    <mergeCell ref="A72:A77"/>
    <mergeCell ref="E153:E154"/>
    <mergeCell ref="J155:J159"/>
    <mergeCell ref="I155:I159"/>
    <mergeCell ref="J143:J146"/>
    <mergeCell ref="J147:J148"/>
    <mergeCell ref="F143:F146"/>
    <mergeCell ref="F147:F148"/>
    <mergeCell ref="E149:E150"/>
    <mergeCell ref="G143:G146"/>
    <mergeCell ref="H143:H146"/>
    <mergeCell ref="C143:C146"/>
    <mergeCell ref="O160:O167"/>
    <mergeCell ref="Q155:Q159"/>
    <mergeCell ref="P155:P159"/>
    <mergeCell ref="O155:O159"/>
    <mergeCell ref="N155:N159"/>
    <mergeCell ref="O149:O154"/>
    <mergeCell ref="M155:M159"/>
    <mergeCell ref="L151:L152"/>
    <mergeCell ref="M149:M154"/>
    <mergeCell ref="P264:P266"/>
    <mergeCell ref="R135:S136"/>
    <mergeCell ref="O134:O138"/>
    <mergeCell ref="P194:P196"/>
    <mergeCell ref="Q264:Q266"/>
    <mergeCell ref="Q160:Q167"/>
    <mergeCell ref="P160:P167"/>
    <mergeCell ref="Q149:Q154"/>
    <mergeCell ref="P149:P154"/>
    <mergeCell ref="O264:O266"/>
    <mergeCell ref="O292:O293"/>
    <mergeCell ref="M290:M291"/>
    <mergeCell ref="Q273:Q274"/>
    <mergeCell ref="M275:M279"/>
    <mergeCell ref="P281:P282"/>
    <mergeCell ref="Q287:Q289"/>
    <mergeCell ref="O284:O285"/>
    <mergeCell ref="N273:N274"/>
    <mergeCell ref="M284:M285"/>
    <mergeCell ref="P292:P293"/>
    <mergeCell ref="L287:L288"/>
    <mergeCell ref="O281:O282"/>
    <mergeCell ref="N287:N289"/>
    <mergeCell ref="N284:N285"/>
    <mergeCell ref="L275:L277"/>
    <mergeCell ref="M273:M274"/>
    <mergeCell ref="Q294:Q299"/>
    <mergeCell ref="P294:P299"/>
    <mergeCell ref="N294:N299"/>
    <mergeCell ref="Q284:Q285"/>
    <mergeCell ref="O294:O299"/>
    <mergeCell ref="P287:P289"/>
    <mergeCell ref="Q290:Q291"/>
    <mergeCell ref="P284:P285"/>
    <mergeCell ref="Q292:Q293"/>
    <mergeCell ref="O287:O289"/>
    <mergeCell ref="N302:N303"/>
    <mergeCell ref="I300:I301"/>
    <mergeCell ref="H300:H301"/>
    <mergeCell ref="I302:I303"/>
    <mergeCell ref="A305:Q305"/>
    <mergeCell ref="Q302:Q303"/>
    <mergeCell ref="N300:N301"/>
    <mergeCell ref="L300:L301"/>
    <mergeCell ref="P300:P301"/>
    <mergeCell ref="A302:A303"/>
    <mergeCell ref="F302:F303"/>
    <mergeCell ref="A307:A308"/>
    <mergeCell ref="J302:J303"/>
    <mergeCell ref="H302:H303"/>
    <mergeCell ref="G302:G303"/>
    <mergeCell ref="J307:J308"/>
    <mergeCell ref="B307:B308"/>
    <mergeCell ref="N307:N308"/>
    <mergeCell ref="Q309:Q311"/>
    <mergeCell ref="P309:P311"/>
    <mergeCell ref="O309:O311"/>
    <mergeCell ref="M309:M311"/>
    <mergeCell ref="K309:K311"/>
    <mergeCell ref="N309:N311"/>
    <mergeCell ref="M307:M308"/>
    <mergeCell ref="A312:A318"/>
    <mergeCell ref="I312:I318"/>
    <mergeCell ref="D312:D318"/>
    <mergeCell ref="E312:E318"/>
    <mergeCell ref="B312:B318"/>
    <mergeCell ref="C312:C318"/>
    <mergeCell ref="H312:H318"/>
    <mergeCell ref="G312:G318"/>
    <mergeCell ref="M324:M330"/>
    <mergeCell ref="L324:L330"/>
    <mergeCell ref="I324:I330"/>
    <mergeCell ref="Q319:Q323"/>
    <mergeCell ref="P319:P323"/>
    <mergeCell ref="O319:O323"/>
    <mergeCell ref="J319:J323"/>
    <mergeCell ref="I319:I323"/>
    <mergeCell ref="A319:A323"/>
    <mergeCell ref="K319:K323"/>
    <mergeCell ref="L319:L320"/>
    <mergeCell ref="G319:G323"/>
    <mergeCell ref="A332:A334"/>
    <mergeCell ref="B332:B334"/>
    <mergeCell ref="C332:C334"/>
    <mergeCell ref="C319:C323"/>
    <mergeCell ref="F324:F330"/>
    <mergeCell ref="A336:A341"/>
    <mergeCell ref="C324:C330"/>
    <mergeCell ref="K336:K341"/>
    <mergeCell ref="H324:H330"/>
    <mergeCell ref="F332:F334"/>
    <mergeCell ref="I332:I334"/>
    <mergeCell ref="G332:G334"/>
    <mergeCell ref="H332:H334"/>
    <mergeCell ref="J336:J341"/>
    <mergeCell ref="G324:G330"/>
    <mergeCell ref="M366:M368"/>
    <mergeCell ref="L347:L348"/>
    <mergeCell ref="M346:M348"/>
    <mergeCell ref="B324:B330"/>
    <mergeCell ref="B342:B344"/>
    <mergeCell ref="H358:H360"/>
    <mergeCell ref="H364:H365"/>
    <mergeCell ref="D342:D344"/>
    <mergeCell ref="B366:B368"/>
    <mergeCell ref="M336:M341"/>
    <mergeCell ref="A366:A368"/>
    <mergeCell ref="G366:G368"/>
    <mergeCell ref="C366:C368"/>
    <mergeCell ref="A324:A330"/>
    <mergeCell ref="D324:D330"/>
    <mergeCell ref="G336:G341"/>
    <mergeCell ref="E324:E330"/>
    <mergeCell ref="F358:F363"/>
    <mergeCell ref="F364:F365"/>
    <mergeCell ref="E364:E365"/>
    <mergeCell ref="M21:M22"/>
    <mergeCell ref="K21:K22"/>
    <mergeCell ref="J21:J22"/>
    <mergeCell ref="K68:K71"/>
    <mergeCell ref="L68:L71"/>
    <mergeCell ref="K26:K37"/>
    <mergeCell ref="M26:M37"/>
    <mergeCell ref="M39:M41"/>
    <mergeCell ref="L39:L41"/>
    <mergeCell ref="K57:K61"/>
    <mergeCell ref="A210:A214"/>
    <mergeCell ref="G102:G104"/>
    <mergeCell ref="G82:G83"/>
    <mergeCell ref="F82:F83"/>
    <mergeCell ref="D169:D171"/>
    <mergeCell ref="I143:I146"/>
    <mergeCell ref="H139:H142"/>
    <mergeCell ref="A102:A104"/>
    <mergeCell ref="I139:I142"/>
    <mergeCell ref="I210:I214"/>
    <mergeCell ref="A218:A228"/>
    <mergeCell ref="B160:B167"/>
    <mergeCell ref="A160:A167"/>
    <mergeCell ref="B216:B217"/>
    <mergeCell ref="A216:A217"/>
    <mergeCell ref="F149:F154"/>
    <mergeCell ref="E218:E228"/>
    <mergeCell ref="C197:C199"/>
    <mergeCell ref="A197:A199"/>
    <mergeCell ref="D197:D199"/>
    <mergeCell ref="E197:E199"/>
    <mergeCell ref="M160:M167"/>
    <mergeCell ref="B149:B154"/>
    <mergeCell ref="A149:A154"/>
    <mergeCell ref="D153:D154"/>
    <mergeCell ref="E151:E152"/>
    <mergeCell ref="L149:L150"/>
    <mergeCell ref="K155:K159"/>
    <mergeCell ref="F155:F159"/>
    <mergeCell ref="D151:D152"/>
    <mergeCell ref="B147:B148"/>
    <mergeCell ref="H155:H159"/>
    <mergeCell ref="B280:B282"/>
    <mergeCell ref="B319:B323"/>
    <mergeCell ref="L321:L322"/>
    <mergeCell ref="K302:K303"/>
    <mergeCell ref="L251:L262"/>
    <mergeCell ref="L268:L269"/>
    <mergeCell ref="G309:G311"/>
    <mergeCell ref="B155:B159"/>
    <mergeCell ref="B210:B214"/>
    <mergeCell ref="D218:D228"/>
    <mergeCell ref="L223:L228"/>
    <mergeCell ref="L310:L311"/>
    <mergeCell ref="F309:F311"/>
    <mergeCell ref="I309:I311"/>
    <mergeCell ref="B309:B311"/>
    <mergeCell ref="H307:H308"/>
    <mergeCell ref="L292:L293"/>
    <mergeCell ref="B300:B301"/>
    <mergeCell ref="A455:A460"/>
    <mergeCell ref="Q358:Q363"/>
    <mergeCell ref="N319:N323"/>
    <mergeCell ref="P358:P363"/>
    <mergeCell ref="Q364:Q365"/>
    <mergeCell ref="P366:P368"/>
    <mergeCell ref="Q324:Q330"/>
    <mergeCell ref="P364:P365"/>
    <mergeCell ref="O358:O363"/>
    <mergeCell ref="O350:O357"/>
    <mergeCell ref="Q447:Q448"/>
    <mergeCell ref="P447:P448"/>
    <mergeCell ref="Q369:Q373"/>
    <mergeCell ref="N324:N330"/>
    <mergeCell ref="P369:P373"/>
    <mergeCell ref="O364:O365"/>
    <mergeCell ref="N350:N357"/>
    <mergeCell ref="P350:P357"/>
    <mergeCell ref="P324:P330"/>
    <mergeCell ref="O324:O330"/>
    <mergeCell ref="A381:A382"/>
    <mergeCell ref="K364:K365"/>
    <mergeCell ref="Q455:Q460"/>
    <mergeCell ref="P455:P460"/>
    <mergeCell ref="Q422:Q423"/>
    <mergeCell ref="P422:P423"/>
    <mergeCell ref="O422:O423"/>
    <mergeCell ref="F422:F423"/>
    <mergeCell ref="F447:F448"/>
    <mergeCell ref="H447:H448"/>
    <mergeCell ref="P374:P375"/>
    <mergeCell ref="M374:M375"/>
    <mergeCell ref="G379:G380"/>
    <mergeCell ref="M376:M377"/>
    <mergeCell ref="F379:F380"/>
    <mergeCell ref="I376:I377"/>
    <mergeCell ref="H376:H377"/>
    <mergeCell ref="N379:N380"/>
    <mergeCell ref="G374:G375"/>
    <mergeCell ref="J374:J375"/>
    <mergeCell ref="B422:B423"/>
    <mergeCell ref="A422:A423"/>
    <mergeCell ref="C447:C448"/>
    <mergeCell ref="B447:B448"/>
    <mergeCell ref="A447:A448"/>
    <mergeCell ref="C422:C423"/>
    <mergeCell ref="O455:O456"/>
    <mergeCell ref="A454:Q454"/>
    <mergeCell ref="C455:C460"/>
    <mergeCell ref="B455:B460"/>
    <mergeCell ref="F450:F451"/>
    <mergeCell ref="B450:B451"/>
    <mergeCell ref="A450:A451"/>
    <mergeCell ref="Q450:Q451"/>
    <mergeCell ref="P450:P451"/>
    <mergeCell ref="O457:O459"/>
    <mergeCell ref="O447:O448"/>
    <mergeCell ref="N447:N448"/>
    <mergeCell ref="I447:I448"/>
    <mergeCell ref="M319:M323"/>
    <mergeCell ref="M200:M202"/>
    <mergeCell ref="L200:L202"/>
    <mergeCell ref="M302:M303"/>
    <mergeCell ref="K366:K368"/>
    <mergeCell ref="M422:M423"/>
    <mergeCell ref="N369:N373"/>
    <mergeCell ref="Q21:Q22"/>
    <mergeCell ref="P21:P22"/>
    <mergeCell ref="N197:N199"/>
    <mergeCell ref="N42:N44"/>
    <mergeCell ref="N39:N41"/>
    <mergeCell ref="O200:O202"/>
    <mergeCell ref="P200:P202"/>
    <mergeCell ref="O21:O22"/>
    <mergeCell ref="Q200:Q202"/>
    <mergeCell ref="N149:N154"/>
    <mergeCell ref="L239:L249"/>
    <mergeCell ref="M63:M66"/>
    <mergeCell ref="O42:O44"/>
    <mergeCell ref="N169:N171"/>
    <mergeCell ref="O197:O199"/>
    <mergeCell ref="M197:M199"/>
    <mergeCell ref="O216:O217"/>
    <mergeCell ref="M95:M101"/>
    <mergeCell ref="M102:M104"/>
    <mergeCell ref="M194:M196"/>
    <mergeCell ref="O26:O37"/>
    <mergeCell ref="N160:N167"/>
    <mergeCell ref="N264:N266"/>
    <mergeCell ref="N218:N228"/>
    <mergeCell ref="N281:N282"/>
    <mergeCell ref="M72:M77"/>
    <mergeCell ref="O72:O77"/>
    <mergeCell ref="O273:O274"/>
    <mergeCell ref="N275:N279"/>
    <mergeCell ref="M281:M282"/>
    <mergeCell ref="N290:N291"/>
    <mergeCell ref="M312:M318"/>
    <mergeCell ref="L312:L318"/>
    <mergeCell ref="M218:M228"/>
    <mergeCell ref="O312:O318"/>
    <mergeCell ref="N292:N293"/>
    <mergeCell ref="O290:O291"/>
    <mergeCell ref="N312:N318"/>
    <mergeCell ref="L218:L222"/>
    <mergeCell ref="O300:O301"/>
    <mergeCell ref="P39:P41"/>
    <mergeCell ref="O39:O41"/>
    <mergeCell ref="Q42:Q44"/>
    <mergeCell ref="Q68:Q71"/>
    <mergeCell ref="P68:P71"/>
    <mergeCell ref="O68:O71"/>
    <mergeCell ref="P42:P44"/>
    <mergeCell ref="Q39:Q41"/>
    <mergeCell ref="Q49:Q56"/>
    <mergeCell ref="Q45:Q47"/>
    <mergeCell ref="P312:P318"/>
    <mergeCell ref="Q86:Q90"/>
    <mergeCell ref="P86:P90"/>
    <mergeCell ref="P72:P77"/>
    <mergeCell ref="O78:O81"/>
    <mergeCell ref="O86:O90"/>
    <mergeCell ref="O92:O94"/>
    <mergeCell ref="Q72:Q77"/>
    <mergeCell ref="P92:P94"/>
    <mergeCell ref="P95:P101"/>
    <mergeCell ref="R236:T236"/>
    <mergeCell ref="H229:H249"/>
    <mergeCell ref="J218:J228"/>
    <mergeCell ref="Q218:Q228"/>
    <mergeCell ref="P218:P228"/>
    <mergeCell ref="R216:S216"/>
    <mergeCell ref="P229:P249"/>
    <mergeCell ref="M229:M249"/>
    <mergeCell ref="O218:O228"/>
    <mergeCell ref="I216:I217"/>
    <mergeCell ref="J300:J301"/>
    <mergeCell ref="Q275:Q279"/>
    <mergeCell ref="P275:P279"/>
    <mergeCell ref="O275:O279"/>
    <mergeCell ref="M264:M266"/>
    <mergeCell ref="R267:S267"/>
    <mergeCell ref="P273:P274"/>
    <mergeCell ref="M287:M289"/>
    <mergeCell ref="K300:K301"/>
    <mergeCell ref="P290:P291"/>
    <mergeCell ref="K268:K270"/>
    <mergeCell ref="L265:L266"/>
    <mergeCell ref="N147:N148"/>
    <mergeCell ref="N143:N146"/>
    <mergeCell ref="K200:K202"/>
    <mergeCell ref="L143:L146"/>
    <mergeCell ref="L160:L163"/>
    <mergeCell ref="L155:L159"/>
    <mergeCell ref="L229:L238"/>
    <mergeCell ref="L153:L154"/>
    <mergeCell ref="B290:B291"/>
    <mergeCell ref="C284:C285"/>
    <mergeCell ref="L284:L285"/>
    <mergeCell ref="K284:K285"/>
    <mergeCell ref="C218:C228"/>
    <mergeCell ref="K290:K291"/>
    <mergeCell ref="I268:I270"/>
    <mergeCell ref="K287:K289"/>
    <mergeCell ref="J284:J285"/>
    <mergeCell ref="I284:I285"/>
    <mergeCell ref="C203:C206"/>
    <mergeCell ref="N105:N106"/>
    <mergeCell ref="J332:J334"/>
    <mergeCell ref="M332:M334"/>
    <mergeCell ref="N332:N334"/>
    <mergeCell ref="L332:L333"/>
    <mergeCell ref="N200:N202"/>
    <mergeCell ref="D284:D285"/>
    <mergeCell ref="H284:H285"/>
    <mergeCell ref="M292:M293"/>
    <mergeCell ref="Q102:Q104"/>
    <mergeCell ref="Q332:Q334"/>
    <mergeCell ref="P332:P334"/>
    <mergeCell ref="O332:O334"/>
    <mergeCell ref="K332:K334"/>
    <mergeCell ref="A9:Q9"/>
    <mergeCell ref="F319:F323"/>
    <mergeCell ref="A300:A301"/>
    <mergeCell ref="M300:M301"/>
    <mergeCell ref="N203:N206"/>
    <mergeCell ref="Q4:Q7"/>
    <mergeCell ref="O4:O7"/>
    <mergeCell ref="P26:P37"/>
    <mergeCell ref="L15:L19"/>
    <mergeCell ref="K15:K19"/>
    <mergeCell ref="P15:P19"/>
    <mergeCell ref="M15:M19"/>
    <mergeCell ref="Q15:Q19"/>
    <mergeCell ref="N21:N22"/>
    <mergeCell ref="Q26:Q37"/>
    <mergeCell ref="A290:A291"/>
    <mergeCell ref="C290:C291"/>
    <mergeCell ref="B218:B228"/>
    <mergeCell ref="M447:M448"/>
    <mergeCell ref="L422:L423"/>
    <mergeCell ref="J381:J382"/>
    <mergeCell ref="I384:I385"/>
    <mergeCell ref="J384:J385"/>
    <mergeCell ref="J422:J423"/>
    <mergeCell ref="I422:I423"/>
    <mergeCell ref="K422:K423"/>
    <mergeCell ref="K384:K385"/>
    <mergeCell ref="K447:K448"/>
    <mergeCell ref="G381:G382"/>
    <mergeCell ref="N384:N385"/>
    <mergeCell ref="N381:N382"/>
    <mergeCell ref="N422:N423"/>
    <mergeCell ref="H422:H423"/>
    <mergeCell ref="C450:C451"/>
    <mergeCell ref="G450:G451"/>
    <mergeCell ref="A402:Q402"/>
    <mergeCell ref="G447:G448"/>
    <mergeCell ref="G422:G423"/>
    <mergeCell ref="O450:O451"/>
    <mergeCell ref="I450:I451"/>
    <mergeCell ref="M450:M451"/>
    <mergeCell ref="H450:H451"/>
    <mergeCell ref="L450:L451"/>
    <mergeCell ref="M350:M357"/>
    <mergeCell ref="O381:O382"/>
    <mergeCell ref="N358:N363"/>
    <mergeCell ref="L369:L370"/>
    <mergeCell ref="O366:O368"/>
    <mergeCell ref="N376:N377"/>
    <mergeCell ref="M364:M365"/>
    <mergeCell ref="M369:M373"/>
    <mergeCell ref="L371:L372"/>
    <mergeCell ref="O369:O373"/>
    <mergeCell ref="N450:N451"/>
    <mergeCell ref="J447:J448"/>
    <mergeCell ref="K450:K451"/>
    <mergeCell ref="J450:J451"/>
    <mergeCell ref="M455:M459"/>
    <mergeCell ref="L455:L459"/>
    <mergeCell ref="N455:N456"/>
    <mergeCell ref="N457:N459"/>
  </mergeCells>
  <printOptions horizontalCentered="1"/>
  <pageMargins left="0.75" right="0.18" top="0.34" bottom="0.32" header="0.24" footer="0.15"/>
  <pageSetup horizontalDpi="600" verticalDpi="600" orientation="landscape" paperSize="8" scale="73" r:id="rId3"/>
  <headerFooter>
    <oddFooter>&amp;C&amp;"-,Italic"&amp;5&amp;P / &amp;N&amp;R&amp;"-,Italic"&amp;5B.U.</oddFooter>
  </headerFooter>
  <rowBreaks count="4" manualBreakCount="4">
    <brk id="81" max="15" man="1"/>
    <brk id="154" max="15" man="1"/>
    <brk id="222" max="15" man="1"/>
    <brk id="29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2012-07-22T14:04:17Z</cp:lastPrinted>
  <dcterms:created xsi:type="dcterms:W3CDTF">2006-09-16T00:00:00Z</dcterms:created>
  <dcterms:modified xsi:type="dcterms:W3CDTF">2015-11-19T10:55:47Z</dcterms:modified>
  <cp:category/>
  <cp:version/>
  <cp:contentType/>
  <cp:contentStatus/>
</cp:coreProperties>
</file>