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B8DF5CB8-9AC7-4779-8B97-F6DF896EC3D3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I9" i="3" l="1"/>
  <c r="DI19" i="3" l="1"/>
  <c r="DI18" i="3"/>
  <c r="DI13" i="3"/>
  <c r="DI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<sst xmlns="http://schemas.openxmlformats.org/spreadsheetml/2006/main" count="35" uniqueCount="33">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</sst>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30"/>
  <sheetViews>
    <sheetView tabSelected="1" topLeftCell="A3" zoomScale="80" zoomScaleNormal="80" zoomScaleSheetLayoutView="50" workbookViewId="0">
      <pane xSplit="1" topLeftCell="CP1" activePane="topRight" state="frozen"/>
      <selection pane="topRight" activeCell="CZ25" sqref="CZ25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88671875" style="1" customWidth="1"/>
    <col min="63" max="64" width="10" style="1" customWidth="1"/>
    <col min="65" max="65" width="10.33203125" style="1" customWidth="1"/>
    <col min="66" max="66" width="9.6640625" style="1" customWidth="1"/>
    <col min="67" max="67" width="9.44140625" style="1" customWidth="1"/>
    <col min="68" max="68" width="9.88671875" style="1" customWidth="1"/>
    <col min="69" max="69" width="10.5546875" style="1" customWidth="1"/>
    <col min="70" max="70" width="10.44140625" style="1" customWidth="1"/>
    <col min="71" max="112" width="10.5546875" style="1" customWidth="1"/>
    <col min="113" max="113" width="16" style="1" customWidth="1"/>
    <col min="114" max="16384" width="9.44140625" style="1"/>
  </cols>
  <sheetData>
    <row r="1" spans="1:114" ht="21" customHeight="1" x14ac:dyDescent="0.55000000000000004">
      <c r="A1" s="261" t="s">
        <v>3</v>
      </c>
      <c r="B1" s="261"/>
    </row>
    <row r="2" spans="1:114" ht="21" customHeight="1" x14ac:dyDescent="0.55000000000000004">
      <c r="A2" s="261" t="s">
        <v>5</v>
      </c>
      <c r="B2" s="261"/>
    </row>
    <row r="3" spans="1:114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</row>
    <row r="4" spans="1:114" s="18" customFormat="1" ht="21" thickBot="1" x14ac:dyDescent="0.35">
      <c r="A4" s="17" t="s">
        <v>30</v>
      </c>
      <c r="B4" s="28" t="s">
        <v>31</v>
      </c>
      <c r="C4" s="240">
        <v>45383</v>
      </c>
      <c r="D4" s="241"/>
      <c r="E4" s="241"/>
      <c r="F4" s="241"/>
      <c r="G4" s="241"/>
      <c r="H4" s="241"/>
      <c r="I4" s="241"/>
      <c r="J4" s="241"/>
      <c r="K4" s="241"/>
      <c r="L4" s="242"/>
      <c r="M4" s="240">
        <v>45384</v>
      </c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2"/>
      <c r="AF4" s="240">
        <v>45385</v>
      </c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2"/>
      <c r="AU4" s="240">
        <v>45386</v>
      </c>
      <c r="AV4" s="241"/>
      <c r="AW4" s="241"/>
      <c r="AX4" s="241"/>
      <c r="AY4" s="242"/>
      <c r="AZ4" s="240">
        <v>45387</v>
      </c>
      <c r="BA4" s="242"/>
      <c r="BB4" s="111">
        <v>45388</v>
      </c>
      <c r="BC4" s="240">
        <v>45389</v>
      </c>
      <c r="BD4" s="241"/>
      <c r="BE4" s="241"/>
      <c r="BF4" s="242"/>
      <c r="BG4" s="111">
        <v>45390</v>
      </c>
      <c r="BH4" s="240">
        <v>45391</v>
      </c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40">
        <v>45392</v>
      </c>
      <c r="BU4" s="241"/>
      <c r="BV4" s="241"/>
      <c r="BW4" s="241"/>
      <c r="BX4" s="241"/>
      <c r="BY4" s="242"/>
      <c r="BZ4" s="141">
        <v>45393</v>
      </c>
      <c r="CA4" s="144">
        <v>45394</v>
      </c>
      <c r="CB4" s="240">
        <v>45395</v>
      </c>
      <c r="CC4" s="241"/>
      <c r="CD4" s="241"/>
      <c r="CE4" s="242"/>
      <c r="CF4" s="169">
        <v>45396</v>
      </c>
      <c r="CG4" s="169">
        <v>45397</v>
      </c>
      <c r="CH4" s="169">
        <v>45398</v>
      </c>
      <c r="CI4" s="169">
        <v>45399</v>
      </c>
      <c r="CJ4" s="240">
        <v>45400</v>
      </c>
      <c r="CK4" s="241"/>
      <c r="CL4" s="241"/>
      <c r="CM4" s="242"/>
      <c r="CN4" s="169">
        <v>45401</v>
      </c>
      <c r="CO4" s="169">
        <v>45402</v>
      </c>
      <c r="CP4" s="240">
        <v>45403</v>
      </c>
      <c r="CQ4" s="242"/>
      <c r="CR4" s="169">
        <v>45404</v>
      </c>
      <c r="CS4" s="240">
        <v>45405</v>
      </c>
      <c r="CT4" s="241"/>
      <c r="CU4" s="241"/>
      <c r="CV4" s="241"/>
      <c r="CW4" s="241"/>
      <c r="CX4" s="241"/>
      <c r="CY4" s="241"/>
      <c r="CZ4" s="241"/>
      <c r="DA4" s="241"/>
      <c r="DB4" s="242"/>
      <c r="DC4" s="169">
        <v>45406</v>
      </c>
      <c r="DD4" s="236"/>
      <c r="DE4" s="169"/>
      <c r="DF4" s="169"/>
      <c r="DG4" s="169"/>
      <c r="DH4" s="169"/>
      <c r="DI4" s="142" t="s">
        <v>32</v>
      </c>
    </row>
    <row r="5" spans="1:114" ht="19.350000000000001" customHeight="1" x14ac:dyDescent="0.4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68"/>
      <c r="CV5" s="68"/>
      <c r="CW5" s="68"/>
      <c r="CX5" s="68"/>
      <c r="CY5" s="68"/>
      <c r="CZ5" s="68"/>
      <c r="DA5" s="68"/>
      <c r="DB5" s="262"/>
      <c r="DC5" s="112"/>
      <c r="DD5" s="68"/>
      <c r="DE5" s="158"/>
      <c r="DF5" s="158"/>
      <c r="DG5" s="158"/>
      <c r="DH5" s="48"/>
      <c r="DI5" s="178"/>
    </row>
    <row r="6" spans="1:114" ht="19.350000000000001" customHeight="1" x14ac:dyDescent="0.4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69"/>
      <c r="CV6" s="69"/>
      <c r="CW6" s="69"/>
      <c r="CX6" s="69"/>
      <c r="CY6" s="69"/>
      <c r="CZ6" s="69"/>
      <c r="DA6" s="69"/>
      <c r="DB6" s="263"/>
      <c r="DC6" s="113"/>
      <c r="DD6" s="69"/>
      <c r="DE6" s="150"/>
      <c r="DF6" s="150"/>
      <c r="DG6" s="150"/>
      <c r="DH6" s="49"/>
      <c r="DI6" s="179"/>
    </row>
    <row r="7" spans="1:114" ht="19.350000000000001" customHeight="1" thickBot="1" x14ac:dyDescent="0.4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70"/>
      <c r="CV7" s="70"/>
      <c r="CW7" s="70"/>
      <c r="CX7" s="70"/>
      <c r="CY7" s="70"/>
      <c r="CZ7" s="70"/>
      <c r="DA7" s="70"/>
      <c r="DB7" s="264"/>
      <c r="DC7" s="114"/>
      <c r="DD7" s="70"/>
      <c r="DE7" s="191"/>
      <c r="DF7" s="191"/>
      <c r="DG7" s="191"/>
      <c r="DH7" s="50"/>
      <c r="DI7" s="180"/>
    </row>
    <row r="8" spans="1:114" ht="19.350000000000001" customHeight="1" x14ac:dyDescent="0.4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71"/>
      <c r="CV8" s="71"/>
      <c r="CW8" s="71"/>
      <c r="CX8" s="71"/>
      <c r="CY8" s="71"/>
      <c r="CZ8" s="71"/>
      <c r="DA8" s="71"/>
      <c r="DB8" s="265"/>
      <c r="DC8" s="115"/>
      <c r="DD8" s="71"/>
      <c r="DE8" s="193"/>
      <c r="DF8" s="193"/>
      <c r="DG8" s="193"/>
      <c r="DH8" s="46"/>
      <c r="DI8" s="181"/>
    </row>
    <row r="9" spans="1:114" s="22" customFormat="1" ht="19.350000000000001" customHeight="1" x14ac:dyDescent="0.4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43">
        <v>0</v>
      </c>
      <c r="CC9" s="244"/>
      <c r="CD9" s="244"/>
      <c r="CE9" s="245"/>
      <c r="CF9" s="116">
        <v>0</v>
      </c>
      <c r="CG9" s="116">
        <v>0</v>
      </c>
      <c r="CH9" s="171">
        <v>0</v>
      </c>
      <c r="CI9" s="116">
        <v>0</v>
      </c>
      <c r="CJ9" s="243">
        <v>0</v>
      </c>
      <c r="CK9" s="244"/>
      <c r="CL9" s="244"/>
      <c r="CM9" s="245"/>
      <c r="CN9" s="116">
        <v>0</v>
      </c>
      <c r="CO9" s="116">
        <v>0</v>
      </c>
      <c r="CP9" s="243">
        <v>0</v>
      </c>
      <c r="CQ9" s="245"/>
      <c r="CR9" s="116">
        <v>0</v>
      </c>
      <c r="CS9" s="273">
        <v>0</v>
      </c>
      <c r="CT9" s="274"/>
      <c r="CU9" s="274"/>
      <c r="CV9" s="274"/>
      <c r="CW9" s="274"/>
      <c r="CX9" s="274"/>
      <c r="CY9" s="274"/>
      <c r="CZ9" s="274"/>
      <c r="DA9" s="274"/>
      <c r="DB9" s="275"/>
      <c r="DC9" s="116"/>
      <c r="DD9" s="79"/>
      <c r="DE9" s="189"/>
      <c r="DF9" s="189"/>
      <c r="DG9" s="189"/>
      <c r="DH9" s="80"/>
      <c r="DI9" s="182">
        <f>SUM(C9:DH9)</f>
        <v>68990000</v>
      </c>
    </row>
    <row r="10" spans="1:114" ht="19.350000000000001" customHeight="1" x14ac:dyDescent="0.4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271"/>
      <c r="CT10" s="272"/>
      <c r="CU10" s="272"/>
      <c r="CV10" s="272"/>
      <c r="CW10" s="272"/>
      <c r="CX10" s="272"/>
      <c r="CY10" s="272"/>
      <c r="CZ10" s="272"/>
      <c r="DA10" s="272"/>
      <c r="DB10" s="272"/>
      <c r="DC10" s="117"/>
      <c r="DD10" s="72"/>
      <c r="DE10" s="151"/>
      <c r="DF10" s="151"/>
      <c r="DG10" s="151"/>
      <c r="DH10" s="44"/>
      <c r="DI10" s="182"/>
    </row>
    <row r="11" spans="1:114" s="2" customFormat="1" ht="19.350000000000001" customHeight="1" thickBot="1" x14ac:dyDescent="0.45">
      <c r="A11" s="20" t="s">
        <v>4</v>
      </c>
      <c r="B11" s="25" t="s">
        <v>8</v>
      </c>
      <c r="C11" s="255">
        <v>93.07</v>
      </c>
      <c r="D11" s="256"/>
      <c r="E11" s="256"/>
      <c r="F11" s="256"/>
      <c r="G11" s="256"/>
      <c r="H11" s="256"/>
      <c r="I11" s="256"/>
      <c r="J11" s="256"/>
      <c r="K11" s="256"/>
      <c r="L11" s="257"/>
      <c r="M11" s="255">
        <v>100.03</v>
      </c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  <c r="AF11" s="255">
        <v>108.8</v>
      </c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7"/>
      <c r="AU11" s="255">
        <v>102.71</v>
      </c>
      <c r="AV11" s="256"/>
      <c r="AW11" s="256"/>
      <c r="AX11" s="256"/>
      <c r="AY11" s="257"/>
      <c r="AZ11" s="255">
        <v>107.48</v>
      </c>
      <c r="BA11" s="257"/>
      <c r="BB11" s="118"/>
      <c r="BC11" s="255">
        <v>111.59</v>
      </c>
      <c r="BD11" s="256"/>
      <c r="BE11" s="256"/>
      <c r="BF11" s="257"/>
      <c r="BG11" s="118">
        <v>112</v>
      </c>
      <c r="BH11" s="255">
        <v>116.64</v>
      </c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7"/>
      <c r="BT11" s="255">
        <v>127.13</v>
      </c>
      <c r="BU11" s="256"/>
      <c r="BV11" s="256"/>
      <c r="BW11" s="256"/>
      <c r="BX11" s="256"/>
      <c r="BY11" s="257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5"/>
      <c r="CK11" s="209"/>
      <c r="CL11" s="209"/>
      <c r="CM11" s="207"/>
      <c r="CN11" s="118"/>
      <c r="CO11" s="118"/>
      <c r="CP11" s="225"/>
      <c r="CQ11" s="234"/>
      <c r="CR11" s="118"/>
      <c r="CS11" s="276"/>
      <c r="CT11" s="277"/>
      <c r="CU11" s="277"/>
      <c r="CV11" s="277"/>
      <c r="CW11" s="277"/>
      <c r="CX11" s="277"/>
      <c r="CY11" s="277"/>
      <c r="CZ11" s="277"/>
      <c r="DA11" s="277"/>
      <c r="DB11" s="278"/>
      <c r="DC11" s="118"/>
      <c r="DD11" s="209"/>
      <c r="DE11" s="194"/>
      <c r="DF11" s="194"/>
      <c r="DG11" s="194"/>
      <c r="DH11" s="52"/>
      <c r="DI11" s="183"/>
    </row>
    <row r="12" spans="1:114" ht="19.350000000000001" customHeight="1" x14ac:dyDescent="0.4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19"/>
      <c r="CJ12" s="226"/>
      <c r="CK12" s="210"/>
      <c r="CL12" s="210"/>
      <c r="CM12" s="230"/>
      <c r="CN12" s="219"/>
      <c r="CO12" s="219"/>
      <c r="CP12" s="226"/>
      <c r="CQ12" s="230"/>
      <c r="CR12" s="219"/>
      <c r="CS12" s="210"/>
      <c r="CT12" s="210"/>
      <c r="CU12" s="210"/>
      <c r="CV12" s="210"/>
      <c r="CW12" s="210"/>
      <c r="CX12" s="210"/>
      <c r="CY12" s="210"/>
      <c r="CZ12" s="210"/>
      <c r="DA12" s="210"/>
      <c r="DB12" s="266"/>
      <c r="DC12" s="219"/>
      <c r="DD12" s="210"/>
      <c r="DE12" s="192"/>
      <c r="DF12" s="192"/>
      <c r="DG12" s="192"/>
      <c r="DH12" s="201"/>
      <c r="DI12" s="184"/>
    </row>
    <row r="13" spans="1:114" ht="19.350000000000001" customHeight="1" x14ac:dyDescent="0.4">
      <c r="A13" s="5" t="s">
        <v>13</v>
      </c>
      <c r="B13" s="33" t="s">
        <v>14</v>
      </c>
      <c r="C13" s="258">
        <v>0</v>
      </c>
      <c r="D13" s="259"/>
      <c r="E13" s="259"/>
      <c r="F13" s="259"/>
      <c r="G13" s="259"/>
      <c r="H13" s="259"/>
      <c r="I13" s="259"/>
      <c r="J13" s="259"/>
      <c r="K13" s="259"/>
      <c r="L13" s="260"/>
      <c r="M13" s="258">
        <v>0</v>
      </c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60"/>
      <c r="AF13" s="258">
        <v>0</v>
      </c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60"/>
      <c r="AU13" s="258">
        <v>0</v>
      </c>
      <c r="AV13" s="259"/>
      <c r="AW13" s="259"/>
      <c r="AX13" s="259"/>
      <c r="AY13" s="260"/>
      <c r="AZ13" s="258">
        <v>0</v>
      </c>
      <c r="BA13" s="260"/>
      <c r="BB13" s="120">
        <v>210000</v>
      </c>
      <c r="BC13" s="258">
        <v>0</v>
      </c>
      <c r="BD13" s="259"/>
      <c r="BE13" s="259"/>
      <c r="BF13" s="260"/>
      <c r="BG13" s="120">
        <v>0</v>
      </c>
      <c r="BH13" s="258">
        <v>0</v>
      </c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60"/>
      <c r="BT13" s="258">
        <v>0</v>
      </c>
      <c r="BU13" s="259"/>
      <c r="BV13" s="259"/>
      <c r="BW13" s="259"/>
      <c r="BX13" s="259"/>
      <c r="BY13" s="260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1">
        <v>500000</v>
      </c>
      <c r="CL13" s="211">
        <v>400000</v>
      </c>
      <c r="CM13" s="208">
        <v>362000</v>
      </c>
      <c r="CN13" s="120">
        <v>3430000</v>
      </c>
      <c r="CO13" s="120">
        <v>0</v>
      </c>
      <c r="CP13" s="154">
        <v>300000</v>
      </c>
      <c r="CQ13" s="235">
        <v>600000</v>
      </c>
      <c r="CR13" s="120">
        <v>0</v>
      </c>
      <c r="CS13" s="211">
        <v>510000</v>
      </c>
      <c r="CT13" s="211">
        <v>430000</v>
      </c>
      <c r="CU13" s="211">
        <v>794000</v>
      </c>
      <c r="CV13" s="211">
        <v>1230000</v>
      </c>
      <c r="CW13" s="211">
        <v>1230000</v>
      </c>
      <c r="CX13" s="211">
        <v>1230000</v>
      </c>
      <c r="CY13" s="211">
        <v>1230000</v>
      </c>
      <c r="CZ13" s="211">
        <v>1230000</v>
      </c>
      <c r="DA13" s="211">
        <v>1230000</v>
      </c>
      <c r="DB13" s="211">
        <v>1230000</v>
      </c>
      <c r="DC13" s="120"/>
      <c r="DD13" s="211"/>
      <c r="DE13" s="152"/>
      <c r="DF13" s="152"/>
      <c r="DG13" s="152"/>
      <c r="DH13" s="51"/>
      <c r="DI13" s="182">
        <f>SUM(C13:DH13)</f>
        <v>19254000</v>
      </c>
    </row>
    <row r="14" spans="1:114" ht="19.350000000000001" customHeight="1" x14ac:dyDescent="0.4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>
        <v>128</v>
      </c>
      <c r="CT14" s="74">
        <v>130</v>
      </c>
      <c r="CU14" s="74">
        <v>134</v>
      </c>
      <c r="CV14" s="74">
        <v>135</v>
      </c>
      <c r="CW14" s="74">
        <v>136</v>
      </c>
      <c r="CX14" s="74">
        <v>137</v>
      </c>
      <c r="CY14" s="74">
        <v>140</v>
      </c>
      <c r="CZ14" s="74">
        <v>142</v>
      </c>
      <c r="DA14" s="74">
        <v>144</v>
      </c>
      <c r="DB14" s="267">
        <v>145</v>
      </c>
      <c r="DC14" s="121"/>
      <c r="DD14" s="74"/>
      <c r="DE14" s="153"/>
      <c r="DF14" s="153"/>
      <c r="DG14" s="153"/>
      <c r="DH14" s="45"/>
      <c r="DI14" s="182"/>
    </row>
    <row r="15" spans="1:114" s="2" customFormat="1" ht="19.350000000000001" customHeight="1" thickBot="1" x14ac:dyDescent="0.4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46">
        <v>123.09</v>
      </c>
      <c r="CC15" s="247"/>
      <c r="CD15" s="247"/>
      <c r="CE15" s="248"/>
      <c r="CF15" s="122"/>
      <c r="CG15" s="122"/>
      <c r="CH15" s="175"/>
      <c r="CI15" s="220"/>
      <c r="CJ15" s="246">
        <v>129.04</v>
      </c>
      <c r="CK15" s="247"/>
      <c r="CL15" s="247"/>
      <c r="CM15" s="248"/>
      <c r="CN15" s="220">
        <v>123</v>
      </c>
      <c r="CO15" s="220"/>
      <c r="CP15" s="246">
        <v>129.66999999999999</v>
      </c>
      <c r="CQ15" s="248"/>
      <c r="CR15" s="220"/>
      <c r="CS15" s="246">
        <v>137.37</v>
      </c>
      <c r="CT15" s="247"/>
      <c r="CU15" s="247"/>
      <c r="CV15" s="247"/>
      <c r="CW15" s="247"/>
      <c r="CX15" s="247"/>
      <c r="CY15" s="247"/>
      <c r="CZ15" s="247"/>
      <c r="DA15" s="247"/>
      <c r="DB15" s="248"/>
      <c r="DC15" s="220"/>
      <c r="DD15" s="212"/>
      <c r="DE15" s="195"/>
      <c r="DF15" s="195"/>
      <c r="DG15" s="195"/>
      <c r="DH15" s="202"/>
      <c r="DI15" s="185"/>
      <c r="DJ15" s="47"/>
    </row>
    <row r="16" spans="1:114" ht="19.350000000000001" customHeight="1" thickBot="1" x14ac:dyDescent="0.4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1"/>
      <c r="CJ16" s="227"/>
      <c r="CK16" s="213"/>
      <c r="CL16" s="213"/>
      <c r="CM16" s="231"/>
      <c r="CN16" s="221"/>
      <c r="CO16" s="221"/>
      <c r="CP16" s="227"/>
      <c r="CQ16" s="231"/>
      <c r="CR16" s="221"/>
      <c r="CS16" s="213"/>
      <c r="CT16" s="213"/>
      <c r="CU16" s="213"/>
      <c r="CV16" s="213"/>
      <c r="CW16" s="213"/>
      <c r="CX16" s="213"/>
      <c r="CY16" s="213"/>
      <c r="CZ16" s="213"/>
      <c r="DA16" s="213"/>
      <c r="DB16" s="268"/>
      <c r="DC16" s="221"/>
      <c r="DD16" s="213"/>
      <c r="DE16" s="197"/>
      <c r="DF16" s="197"/>
      <c r="DG16" s="197"/>
      <c r="DH16" s="198"/>
      <c r="DI16" s="186"/>
      <c r="DJ16" s="40"/>
    </row>
    <row r="17" spans="1:128" ht="19.350000000000001" customHeight="1" x14ac:dyDescent="0.4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2"/>
      <c r="CJ17" s="228"/>
      <c r="CK17" s="214"/>
      <c r="CL17" s="214"/>
      <c r="CM17" s="232"/>
      <c r="CN17" s="222"/>
      <c r="CO17" s="222"/>
      <c r="CP17" s="228"/>
      <c r="CQ17" s="232"/>
      <c r="CR17" s="222"/>
      <c r="CS17" s="214"/>
      <c r="CT17" s="214"/>
      <c r="CU17" s="214"/>
      <c r="CV17" s="214"/>
      <c r="CW17" s="214"/>
      <c r="CX17" s="214"/>
      <c r="CY17" s="214"/>
      <c r="CZ17" s="214"/>
      <c r="DA17" s="214"/>
      <c r="DB17" s="269"/>
      <c r="DC17" s="222"/>
      <c r="DD17" s="214"/>
      <c r="DE17" s="196"/>
      <c r="DF17" s="196"/>
      <c r="DG17" s="196"/>
      <c r="DH17" s="203"/>
      <c r="DI17" s="187"/>
    </row>
    <row r="18" spans="1:128" ht="19.350000000000001" customHeight="1" x14ac:dyDescent="0.4">
      <c r="A18" s="6" t="s">
        <v>19</v>
      </c>
      <c r="B18" s="37" t="s">
        <v>18</v>
      </c>
      <c r="C18" s="249">
        <v>0</v>
      </c>
      <c r="D18" s="250"/>
      <c r="E18" s="250"/>
      <c r="F18" s="250"/>
      <c r="G18" s="250"/>
      <c r="H18" s="250"/>
      <c r="I18" s="250"/>
      <c r="J18" s="250"/>
      <c r="K18" s="250"/>
      <c r="L18" s="251"/>
      <c r="M18" s="249">
        <v>0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1"/>
      <c r="AF18" s="249">
        <v>0</v>
      </c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1"/>
      <c r="AU18" s="249">
        <v>0</v>
      </c>
      <c r="AV18" s="250"/>
      <c r="AW18" s="250"/>
      <c r="AX18" s="250"/>
      <c r="AY18" s="251"/>
      <c r="AZ18" s="249">
        <v>0</v>
      </c>
      <c r="BA18" s="251"/>
      <c r="BB18" s="125">
        <v>0</v>
      </c>
      <c r="BC18" s="249">
        <v>0</v>
      </c>
      <c r="BD18" s="250"/>
      <c r="BE18" s="250"/>
      <c r="BF18" s="251"/>
      <c r="BG18" s="125">
        <v>0</v>
      </c>
      <c r="BH18" s="249">
        <v>0</v>
      </c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1"/>
      <c r="BT18" s="249">
        <v>0</v>
      </c>
      <c r="BU18" s="250"/>
      <c r="BV18" s="250"/>
      <c r="BW18" s="250"/>
      <c r="BX18" s="250"/>
      <c r="BY18" s="251"/>
      <c r="BZ18" s="125">
        <v>0</v>
      </c>
      <c r="CA18" s="147">
        <v>0</v>
      </c>
      <c r="CB18" s="249">
        <v>0</v>
      </c>
      <c r="CC18" s="250"/>
      <c r="CD18" s="250"/>
      <c r="CE18" s="251"/>
      <c r="CF18" s="125">
        <v>0</v>
      </c>
      <c r="CG18" s="125">
        <v>0</v>
      </c>
      <c r="CH18" s="172">
        <v>0</v>
      </c>
      <c r="CI18" s="125">
        <v>0</v>
      </c>
      <c r="CJ18" s="249">
        <v>0</v>
      </c>
      <c r="CK18" s="250"/>
      <c r="CL18" s="250"/>
      <c r="CM18" s="251"/>
      <c r="CN18" s="125">
        <v>0</v>
      </c>
      <c r="CO18" s="125">
        <v>0</v>
      </c>
      <c r="CP18" s="249">
        <v>0</v>
      </c>
      <c r="CQ18" s="251"/>
      <c r="CR18" s="125">
        <v>0</v>
      </c>
      <c r="CS18" s="249">
        <v>0</v>
      </c>
      <c r="CT18" s="250"/>
      <c r="CU18" s="250"/>
      <c r="CV18" s="250"/>
      <c r="CW18" s="250"/>
      <c r="CX18" s="250"/>
      <c r="CY18" s="250"/>
      <c r="CZ18" s="250"/>
      <c r="DA18" s="250"/>
      <c r="DB18" s="251"/>
      <c r="DC18" s="125">
        <v>0</v>
      </c>
      <c r="DD18" s="215"/>
      <c r="DE18" s="190"/>
      <c r="DF18" s="190"/>
      <c r="DG18" s="190"/>
      <c r="DH18" s="84"/>
      <c r="DI18" s="182">
        <f>SUM(C18:DH18)</f>
        <v>0</v>
      </c>
    </row>
    <row r="19" spans="1:128" ht="19.8" thickBot="1" x14ac:dyDescent="0.45">
      <c r="A19" s="9" t="s">
        <v>27</v>
      </c>
      <c r="B19" s="41" t="s">
        <v>29</v>
      </c>
      <c r="C19" s="252">
        <v>0</v>
      </c>
      <c r="D19" s="253"/>
      <c r="E19" s="253"/>
      <c r="F19" s="253"/>
      <c r="G19" s="253"/>
      <c r="H19" s="253"/>
      <c r="I19" s="253"/>
      <c r="J19" s="253"/>
      <c r="K19" s="253"/>
      <c r="L19" s="254"/>
      <c r="M19" s="252">
        <v>0</v>
      </c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  <c r="AF19" s="252">
        <v>0</v>
      </c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4"/>
      <c r="AU19" s="252">
        <v>0</v>
      </c>
      <c r="AV19" s="253"/>
      <c r="AW19" s="253"/>
      <c r="AX19" s="253"/>
      <c r="AY19" s="254"/>
      <c r="AZ19" s="252">
        <v>0</v>
      </c>
      <c r="BA19" s="254"/>
      <c r="BB19" s="126">
        <v>0</v>
      </c>
      <c r="BC19" s="252">
        <v>0</v>
      </c>
      <c r="BD19" s="253"/>
      <c r="BE19" s="253"/>
      <c r="BF19" s="254"/>
      <c r="BG19" s="126">
        <v>0</v>
      </c>
      <c r="BH19" s="252">
        <v>0</v>
      </c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4"/>
      <c r="BT19" s="252">
        <v>0</v>
      </c>
      <c r="BU19" s="253"/>
      <c r="BV19" s="253"/>
      <c r="BW19" s="253"/>
      <c r="BX19" s="253"/>
      <c r="BY19" s="254"/>
      <c r="BZ19" s="126">
        <v>0</v>
      </c>
      <c r="CA19" s="148">
        <v>0</v>
      </c>
      <c r="CB19" s="252">
        <v>0</v>
      </c>
      <c r="CC19" s="253"/>
      <c r="CD19" s="253"/>
      <c r="CE19" s="254"/>
      <c r="CF19" s="126">
        <v>0</v>
      </c>
      <c r="CG19" s="126">
        <v>0</v>
      </c>
      <c r="CH19" s="173">
        <v>0</v>
      </c>
      <c r="CI19" s="223">
        <v>0</v>
      </c>
      <c r="CJ19" s="252">
        <v>0</v>
      </c>
      <c r="CK19" s="253"/>
      <c r="CL19" s="253"/>
      <c r="CM19" s="254"/>
      <c r="CN19" s="223">
        <v>0</v>
      </c>
      <c r="CO19" s="223">
        <v>0</v>
      </c>
      <c r="CP19" s="252">
        <v>0</v>
      </c>
      <c r="CQ19" s="254"/>
      <c r="CR19" s="223">
        <v>0</v>
      </c>
      <c r="CS19" s="252">
        <v>0</v>
      </c>
      <c r="CT19" s="253"/>
      <c r="CU19" s="253"/>
      <c r="CV19" s="253"/>
      <c r="CW19" s="253"/>
      <c r="CX19" s="253"/>
      <c r="CY19" s="253"/>
      <c r="CZ19" s="253"/>
      <c r="DA19" s="253"/>
      <c r="DB19" s="254"/>
      <c r="DC19" s="223">
        <v>0</v>
      </c>
      <c r="DD19" s="216"/>
      <c r="DE19" s="199"/>
      <c r="DF19" s="199"/>
      <c r="DG19" s="199"/>
      <c r="DH19" s="204"/>
      <c r="DI19" s="183">
        <f>SUM(C19:DH19)</f>
        <v>0</v>
      </c>
    </row>
    <row r="20" spans="1:128" ht="19.350000000000001" customHeight="1" thickBot="1" x14ac:dyDescent="0.4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1"/>
      <c r="CJ20" s="227"/>
      <c r="CK20" s="213"/>
      <c r="CL20" s="213"/>
      <c r="CM20" s="231"/>
      <c r="CN20" s="221"/>
      <c r="CO20" s="221"/>
      <c r="CP20" s="227"/>
      <c r="CQ20" s="231"/>
      <c r="CR20" s="221"/>
      <c r="CS20" s="213"/>
      <c r="CT20" s="213"/>
      <c r="CU20" s="213"/>
      <c r="CV20" s="213"/>
      <c r="CW20" s="213"/>
      <c r="CX20" s="213"/>
      <c r="CY20" s="213"/>
      <c r="CZ20" s="213"/>
      <c r="DA20" s="213"/>
      <c r="DB20" s="268"/>
      <c r="DC20" s="221"/>
      <c r="DD20" s="213"/>
      <c r="DE20" s="197"/>
      <c r="DF20" s="197"/>
      <c r="DG20" s="197"/>
      <c r="DH20" s="198"/>
      <c r="DI20" s="188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</row>
    <row r="21" spans="1:128" ht="19.350000000000001" customHeight="1" x14ac:dyDescent="0.4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4"/>
      <c r="CJ21" s="229"/>
      <c r="CK21" s="217"/>
      <c r="CL21" s="217"/>
      <c r="CM21" s="233"/>
      <c r="CN21" s="224"/>
      <c r="CO21" s="224"/>
      <c r="CP21" s="229"/>
      <c r="CQ21" s="233"/>
      <c r="CR21" s="224"/>
      <c r="CS21" s="217"/>
      <c r="CT21" s="217"/>
      <c r="CU21" s="217"/>
      <c r="CV21" s="217"/>
      <c r="CW21" s="217"/>
      <c r="CX21" s="217"/>
      <c r="CY21" s="217"/>
      <c r="CZ21" s="217"/>
      <c r="DA21" s="217"/>
      <c r="DB21" s="270"/>
      <c r="DC21" s="224"/>
      <c r="DD21" s="217"/>
      <c r="DE21" s="200"/>
      <c r="DF21" s="200"/>
      <c r="DG21" s="200"/>
      <c r="DH21" s="205"/>
      <c r="DI21" s="184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</row>
    <row r="22" spans="1:128" ht="19.350000000000001" customHeight="1" thickBot="1" x14ac:dyDescent="0.45">
      <c r="A22" s="7" t="s">
        <v>22</v>
      </c>
      <c r="B22" s="39" t="s">
        <v>25</v>
      </c>
      <c r="C22" s="237">
        <v>0</v>
      </c>
      <c r="D22" s="238"/>
      <c r="E22" s="238"/>
      <c r="F22" s="238"/>
      <c r="G22" s="238"/>
      <c r="H22" s="238"/>
      <c r="I22" s="238"/>
      <c r="J22" s="238"/>
      <c r="K22" s="238"/>
      <c r="L22" s="239"/>
      <c r="M22" s="237">
        <v>0</v>
      </c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9"/>
      <c r="AF22" s="237">
        <v>0</v>
      </c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9"/>
      <c r="AU22" s="237">
        <v>0</v>
      </c>
      <c r="AV22" s="238"/>
      <c r="AW22" s="238"/>
      <c r="AX22" s="238"/>
      <c r="AY22" s="239"/>
      <c r="AZ22" s="237">
        <v>0</v>
      </c>
      <c r="BA22" s="239"/>
      <c r="BB22" s="128">
        <v>0</v>
      </c>
      <c r="BC22" s="237">
        <v>0</v>
      </c>
      <c r="BD22" s="238"/>
      <c r="BE22" s="238"/>
      <c r="BF22" s="239"/>
      <c r="BG22" s="128">
        <v>0</v>
      </c>
      <c r="BH22" s="237">
        <v>0</v>
      </c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9"/>
      <c r="BT22" s="237">
        <v>0</v>
      </c>
      <c r="BU22" s="238"/>
      <c r="BV22" s="238"/>
      <c r="BW22" s="238"/>
      <c r="BX22" s="238"/>
      <c r="BY22" s="239"/>
      <c r="BZ22" s="128">
        <v>0</v>
      </c>
      <c r="CA22" s="143">
        <v>0</v>
      </c>
      <c r="CB22" s="237">
        <v>0</v>
      </c>
      <c r="CC22" s="238"/>
      <c r="CD22" s="238"/>
      <c r="CE22" s="239"/>
      <c r="CF22" s="128">
        <v>0</v>
      </c>
      <c r="CG22" s="128">
        <v>0</v>
      </c>
      <c r="CH22" s="174">
        <v>0</v>
      </c>
      <c r="CI22" s="128">
        <v>0</v>
      </c>
      <c r="CJ22" s="237">
        <v>0</v>
      </c>
      <c r="CK22" s="238"/>
      <c r="CL22" s="238"/>
      <c r="CM22" s="239"/>
      <c r="CN22" s="128">
        <v>0</v>
      </c>
      <c r="CO22" s="128">
        <v>0</v>
      </c>
      <c r="CP22" s="237">
        <v>0</v>
      </c>
      <c r="CQ22" s="239"/>
      <c r="CR22" s="128">
        <v>0</v>
      </c>
      <c r="CS22" s="237">
        <v>0</v>
      </c>
      <c r="CT22" s="238"/>
      <c r="CU22" s="238"/>
      <c r="CV22" s="238"/>
      <c r="CW22" s="238"/>
      <c r="CX22" s="238"/>
      <c r="CY22" s="238"/>
      <c r="CZ22" s="238"/>
      <c r="DA22" s="238"/>
      <c r="DB22" s="239"/>
      <c r="DC22" s="128">
        <v>0</v>
      </c>
      <c r="DD22" s="218"/>
      <c r="DE22" s="206"/>
      <c r="DF22" s="206"/>
      <c r="DG22" s="206"/>
      <c r="DH22" s="85"/>
      <c r="DI22" s="185">
        <f>SUM(DI18:DI21)</f>
        <v>0</v>
      </c>
    </row>
    <row r="23" spans="1:128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</row>
    <row r="24" spans="1:128" ht="19.2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3"/>
      <c r="DH24" s="43"/>
      <c r="DI24" s="98"/>
    </row>
    <row r="25" spans="1:128" ht="19.2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59"/>
      <c r="DH25" s="59"/>
      <c r="DI25" s="98"/>
    </row>
    <row r="26" spans="1:128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</row>
    <row r="30" spans="1:128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</row>
  </sheetData>
  <mergeCells count="74">
    <mergeCell ref="CS22:DB22"/>
    <mergeCell ref="CS15:DB15"/>
    <mergeCell ref="CS9:DB9"/>
    <mergeCell ref="CS4:DB4"/>
    <mergeCell ref="CS18:DB18"/>
    <mergeCell ref="CS19:DB19"/>
    <mergeCell ref="CP4:CQ4"/>
    <mergeCell ref="CP9:CQ9"/>
    <mergeCell ref="CP15:CQ15"/>
    <mergeCell ref="CP18:CQ18"/>
    <mergeCell ref="CP19:CQ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M22:AE22"/>
    <mergeCell ref="M4:AE4"/>
    <mergeCell ref="M11:AE11"/>
    <mergeCell ref="M13:AE13"/>
    <mergeCell ref="M18:AE18"/>
    <mergeCell ref="M19:AE19"/>
    <mergeCell ref="C18:L18"/>
    <mergeCell ref="C19:L19"/>
    <mergeCell ref="C22:L22"/>
    <mergeCell ref="A1:B1"/>
    <mergeCell ref="A2:B2"/>
    <mergeCell ref="C11:L11"/>
    <mergeCell ref="C4:L4"/>
    <mergeCell ref="C13:L13"/>
    <mergeCell ref="AF22:AT22"/>
    <mergeCell ref="AF13:AT13"/>
    <mergeCell ref="AF4:AT4"/>
    <mergeCell ref="AF11:AT11"/>
    <mergeCell ref="AF18:AT18"/>
    <mergeCell ref="AF19:AT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BH22:BS22"/>
    <mergeCell ref="BT22:BY22"/>
    <mergeCell ref="BT4:BY4"/>
    <mergeCell ref="BT11:BY11"/>
    <mergeCell ref="BT13:BY13"/>
    <mergeCell ref="BT18:BY18"/>
    <mergeCell ref="BT19:BY19"/>
    <mergeCell ref="CB4:CE4"/>
    <mergeCell ref="CB9:CE9"/>
    <mergeCell ref="CB18:CE18"/>
    <mergeCell ref="CB19:CE19"/>
    <mergeCell ref="CB22:CE22"/>
    <mergeCell ref="CB15:CE15"/>
    <mergeCell ref="CJ22:CM22"/>
    <mergeCell ref="CJ4:CM4"/>
    <mergeCell ref="CJ9:CM9"/>
    <mergeCell ref="CJ15:CM15"/>
    <mergeCell ref="CJ18:CM18"/>
    <mergeCell ref="CJ19:C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2024-04-24T04:09:00Z</dcterms:modified>
</cp:coreProperties>
</file>